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盘活专项安排资金" sheetId="23" r:id="rId1"/>
  </sheets>
  <calcPr calcId="144525"/>
</workbook>
</file>

<file path=xl/sharedStrings.xml><?xml version="1.0" encoding="utf-8"?>
<sst xmlns="http://schemas.openxmlformats.org/spreadsheetml/2006/main" count="103" uniqueCount="59">
  <si>
    <t>鄂托克前旗2021年一般公共财政预算（盘活历年专项安排资金）明细表</t>
  </si>
  <si>
    <t>单位：元</t>
  </si>
  <si>
    <t>序号</t>
  </si>
  <si>
    <t>支出功能科目</t>
  </si>
  <si>
    <t>经济分类</t>
  </si>
  <si>
    <t>单位名称</t>
  </si>
  <si>
    <t>申请数</t>
  </si>
  <si>
    <t>项目名称</t>
  </si>
  <si>
    <t>依据文件文号</t>
  </si>
  <si>
    <t>政府经济分类</t>
  </si>
  <si>
    <t>部门经济分类</t>
  </si>
  <si>
    <t>类</t>
  </si>
  <si>
    <t>款</t>
  </si>
  <si>
    <t>总  合  计：</t>
  </si>
  <si>
    <t>02</t>
  </si>
  <si>
    <t>05</t>
  </si>
  <si>
    <t>林草局</t>
  </si>
  <si>
    <t>2013年森林植被恢复费</t>
  </si>
  <si>
    <t>鄂财农指[2013]773号</t>
  </si>
  <si>
    <t>草原站</t>
  </si>
  <si>
    <t>2016年草原确权及草原管护员补助经费</t>
  </si>
  <si>
    <t>鄂财农指[2016]610号</t>
  </si>
  <si>
    <t>2016年退化防护林改造</t>
  </si>
  <si>
    <t>鄂财农指[2016]558号</t>
  </si>
  <si>
    <t>2014年森林植被恢复</t>
  </si>
  <si>
    <t>鄂财农指[2015]15号</t>
  </si>
  <si>
    <t>2014年自治区植被恢复植树造林项目</t>
  </si>
  <si>
    <t>鄂财农指[2015]210号</t>
  </si>
  <si>
    <t>2015自治区森林植被恢复费村屯绿化项目（上海庙)</t>
  </si>
  <si>
    <t>鄂财农指[2016]448号</t>
  </si>
  <si>
    <t>2016年自治区、盟市级植被恢复费</t>
  </si>
  <si>
    <t>鄂财农指[2016]636号</t>
  </si>
  <si>
    <t>2013年草原生态保护补助奖励机制工作经费</t>
  </si>
  <si>
    <t>鄂财农指[2013]314号</t>
  </si>
  <si>
    <t>2013年农业防灾减灾稳产增产补助资金（预警体系）</t>
  </si>
  <si>
    <t>鄂财农指[2013]170号</t>
  </si>
  <si>
    <t>2015年重大农作物病虫害防治资金</t>
  </si>
  <si>
    <t>鄂财农指[2015]407号</t>
  </si>
  <si>
    <t>森防站</t>
  </si>
  <si>
    <t>2016年草原灭虫</t>
  </si>
  <si>
    <t>鄂财农指[2016]252号</t>
  </si>
  <si>
    <t>2016年草原虫害</t>
  </si>
  <si>
    <t>2016年草原鼠害</t>
  </si>
  <si>
    <t>2014年京津风沙源治理工程中央基建投资预算</t>
  </si>
  <si>
    <t>鄂财建指[2014]356号</t>
  </si>
  <si>
    <t>2014年天然林资源保护工程二期中央基建投资预算</t>
  </si>
  <si>
    <t>鄂财建指[2014]330号</t>
  </si>
  <si>
    <t>2015年天然林资源保护工程二期中央基建投资预算</t>
  </si>
  <si>
    <t>鄂财建指[2015]481号</t>
  </si>
  <si>
    <t>2015年京津风沙源治理工程中央基建投资预算</t>
  </si>
  <si>
    <t>鄂财建指[2015]485号</t>
  </si>
  <si>
    <t>2016年天然林资源保护工程二期中央基建投资预算</t>
  </si>
  <si>
    <t>鄂财建指[2016]152号</t>
  </si>
  <si>
    <t>2016年京津风沙源治理工程中央基建投资预算</t>
  </si>
  <si>
    <t>鄂财建指[2016]288号</t>
  </si>
  <si>
    <t>林草站</t>
  </si>
  <si>
    <t>2015年林木种苗工程中央基建投资</t>
  </si>
  <si>
    <t>鄂财建指[2015]440号</t>
  </si>
  <si>
    <t xml:space="preserve">    注：各股室按部门自行设置“单位小计”公式。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</si>
</sst>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/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 wrapText="1" shrinkToFit="1"/>
    </xf>
    <xf numFmtId="0" fontId="5" fillId="0" borderId="1" xfId="49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shrinkToFit="1"/>
    </xf>
    <xf numFmtId="176" fontId="4" fillId="0" borderId="1" xfId="49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tabSelected="1" workbookViewId="0">
      <selection activeCell="H32" sqref="H32"/>
    </sheetView>
  </sheetViews>
  <sheetFormatPr defaultColWidth="9" defaultRowHeight="13.5"/>
  <cols>
    <col min="1" max="1" width="5.25" style="2" customWidth="1"/>
    <col min="2" max="2" width="13" customWidth="1"/>
    <col min="3" max="6" width="6.875" customWidth="1"/>
    <col min="7" max="7" width="15" customWidth="1"/>
    <col min="8" max="8" width="16" customWidth="1"/>
    <col min="9" max="9" width="47.375" customWidth="1"/>
    <col min="10" max="10" width="21.5" customWidth="1"/>
    <col min="13" max="13" width="12.875"/>
    <col min="14" max="14" width="11.625"/>
  </cols>
  <sheetData>
    <row r="1" ht="38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1.75" customHeight="1" spans="10:10">
      <c r="J2" s="2" t="s">
        <v>1</v>
      </c>
    </row>
    <row r="3" spans="1:10">
      <c r="A3" s="6" t="s">
        <v>2</v>
      </c>
      <c r="B3" s="7" t="s">
        <v>3</v>
      </c>
      <c r="C3" s="8" t="s">
        <v>4</v>
      </c>
      <c r="D3" s="9"/>
      <c r="E3" s="9"/>
      <c r="F3" s="10"/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6"/>
      <c r="B4" s="11"/>
      <c r="C4" s="8" t="s">
        <v>9</v>
      </c>
      <c r="D4" s="10"/>
      <c r="E4" s="8" t="s">
        <v>10</v>
      </c>
      <c r="F4" s="10"/>
      <c r="G4" s="6"/>
      <c r="H4" s="6"/>
      <c r="I4" s="6"/>
      <c r="J4" s="6"/>
    </row>
    <row r="5" spans="1:10">
      <c r="A5" s="6"/>
      <c r="B5" s="12"/>
      <c r="C5" s="6" t="s">
        <v>11</v>
      </c>
      <c r="D5" s="6" t="s">
        <v>12</v>
      </c>
      <c r="E5" s="6" t="s">
        <v>11</v>
      </c>
      <c r="F5" s="6" t="s">
        <v>12</v>
      </c>
      <c r="G5" s="6"/>
      <c r="H5" s="6"/>
      <c r="I5" s="6"/>
      <c r="J5" s="6"/>
    </row>
    <row r="6" s="1" customFormat="1" ht="26" customHeight="1" spans="1:10">
      <c r="A6" s="13"/>
      <c r="B6" s="14" t="s">
        <v>13</v>
      </c>
      <c r="C6" s="15"/>
      <c r="D6" s="15"/>
      <c r="E6" s="15"/>
      <c r="F6" s="15"/>
      <c r="G6" s="16"/>
      <c r="H6" s="17">
        <f>SUM(H7:H26)</f>
        <v>13237700</v>
      </c>
      <c r="I6" s="30"/>
      <c r="J6" s="30"/>
    </row>
    <row r="7" ht="17.25" customHeight="1" spans="1:10">
      <c r="A7" s="6">
        <v>3</v>
      </c>
      <c r="B7" s="18">
        <v>2136299</v>
      </c>
      <c r="C7" s="19">
        <v>503</v>
      </c>
      <c r="D7" s="19" t="s">
        <v>14</v>
      </c>
      <c r="E7" s="19">
        <v>310</v>
      </c>
      <c r="F7" s="19" t="s">
        <v>15</v>
      </c>
      <c r="G7" s="20" t="s">
        <v>16</v>
      </c>
      <c r="H7" s="21">
        <v>930000</v>
      </c>
      <c r="I7" s="31" t="s">
        <v>17</v>
      </c>
      <c r="J7" s="32" t="s">
        <v>18</v>
      </c>
    </row>
    <row r="8" ht="17.25" customHeight="1" spans="1:10">
      <c r="A8" s="6">
        <v>6</v>
      </c>
      <c r="B8" s="18">
        <v>2130112</v>
      </c>
      <c r="C8" s="19">
        <v>503</v>
      </c>
      <c r="D8" s="19">
        <v>99</v>
      </c>
      <c r="E8" s="19">
        <v>310</v>
      </c>
      <c r="F8" s="19">
        <v>99</v>
      </c>
      <c r="G8" s="20" t="s">
        <v>19</v>
      </c>
      <c r="H8" s="21">
        <v>160000</v>
      </c>
      <c r="I8" s="31" t="s">
        <v>20</v>
      </c>
      <c r="J8" s="32" t="s">
        <v>21</v>
      </c>
    </row>
    <row r="9" ht="17.25" customHeight="1" spans="1:10">
      <c r="A9" s="6">
        <v>7</v>
      </c>
      <c r="B9" s="18">
        <v>2130299</v>
      </c>
      <c r="C9" s="19">
        <v>503</v>
      </c>
      <c r="D9" s="19" t="s">
        <v>14</v>
      </c>
      <c r="E9" s="19">
        <v>310</v>
      </c>
      <c r="F9" s="19" t="s">
        <v>15</v>
      </c>
      <c r="G9" s="20" t="s">
        <v>16</v>
      </c>
      <c r="H9" s="6">
        <v>3850000</v>
      </c>
      <c r="I9" s="33" t="s">
        <v>22</v>
      </c>
      <c r="J9" s="32" t="s">
        <v>23</v>
      </c>
    </row>
    <row r="10" ht="17.25" customHeight="1" spans="1:10">
      <c r="A10" s="6">
        <v>8</v>
      </c>
      <c r="B10" s="18">
        <v>2136299</v>
      </c>
      <c r="C10" s="19">
        <v>503</v>
      </c>
      <c r="D10" s="19" t="s">
        <v>14</v>
      </c>
      <c r="E10" s="19">
        <v>310</v>
      </c>
      <c r="F10" s="19" t="s">
        <v>15</v>
      </c>
      <c r="G10" s="20" t="s">
        <v>16</v>
      </c>
      <c r="H10" s="6">
        <v>840000</v>
      </c>
      <c r="I10" s="33" t="s">
        <v>24</v>
      </c>
      <c r="J10" s="32" t="s">
        <v>25</v>
      </c>
    </row>
    <row r="11" ht="17.25" customHeight="1" spans="1:10">
      <c r="A11" s="6">
        <v>9</v>
      </c>
      <c r="B11" s="18">
        <v>2130299</v>
      </c>
      <c r="C11" s="19">
        <v>503</v>
      </c>
      <c r="D11" s="19" t="s">
        <v>14</v>
      </c>
      <c r="E11" s="19">
        <v>310</v>
      </c>
      <c r="F11" s="19" t="s">
        <v>15</v>
      </c>
      <c r="G11" s="20" t="s">
        <v>16</v>
      </c>
      <c r="H11" s="6">
        <v>1680000</v>
      </c>
      <c r="I11" s="33" t="s">
        <v>26</v>
      </c>
      <c r="J11" s="32" t="s">
        <v>27</v>
      </c>
    </row>
    <row r="12" ht="17.25" customHeight="1" spans="1:10">
      <c r="A12" s="6">
        <v>10</v>
      </c>
      <c r="B12" s="18">
        <v>2130299</v>
      </c>
      <c r="C12" s="19">
        <v>503</v>
      </c>
      <c r="D12" s="19" t="s">
        <v>14</v>
      </c>
      <c r="E12" s="19">
        <v>310</v>
      </c>
      <c r="F12" s="19" t="s">
        <v>15</v>
      </c>
      <c r="G12" s="20" t="s">
        <v>16</v>
      </c>
      <c r="H12" s="6">
        <v>1700000</v>
      </c>
      <c r="I12" s="33" t="s">
        <v>28</v>
      </c>
      <c r="J12" s="32" t="s">
        <v>29</v>
      </c>
    </row>
    <row r="13" ht="17.25" customHeight="1" spans="1:10">
      <c r="A13" s="6">
        <v>11</v>
      </c>
      <c r="B13" s="18">
        <v>2130205</v>
      </c>
      <c r="C13" s="19">
        <v>503</v>
      </c>
      <c r="D13" s="19" t="s">
        <v>14</v>
      </c>
      <c r="E13" s="19">
        <v>310</v>
      </c>
      <c r="F13" s="19" t="s">
        <v>15</v>
      </c>
      <c r="G13" s="20" t="s">
        <v>16</v>
      </c>
      <c r="H13" s="6">
        <v>230000</v>
      </c>
      <c r="I13" s="33" t="s">
        <v>30</v>
      </c>
      <c r="J13" s="32" t="s">
        <v>31</v>
      </c>
    </row>
    <row r="14" ht="17.25" customHeight="1" spans="1:10">
      <c r="A14" s="6">
        <v>12</v>
      </c>
      <c r="B14" s="18">
        <v>2130135</v>
      </c>
      <c r="C14" s="19">
        <v>503</v>
      </c>
      <c r="D14" s="19">
        <v>99</v>
      </c>
      <c r="E14" s="19">
        <v>310</v>
      </c>
      <c r="F14" s="19">
        <v>99</v>
      </c>
      <c r="G14" s="20" t="s">
        <v>19</v>
      </c>
      <c r="H14" s="6">
        <v>70000</v>
      </c>
      <c r="I14" s="33" t="s">
        <v>32</v>
      </c>
      <c r="J14" s="32" t="s">
        <v>33</v>
      </c>
    </row>
    <row r="15" ht="17.25" customHeight="1" spans="1:10">
      <c r="A15" s="6">
        <v>13</v>
      </c>
      <c r="B15" s="18">
        <v>2130108</v>
      </c>
      <c r="C15" s="19">
        <v>503</v>
      </c>
      <c r="D15" s="19">
        <v>99</v>
      </c>
      <c r="E15" s="19">
        <v>310</v>
      </c>
      <c r="F15" s="19">
        <v>99</v>
      </c>
      <c r="G15" s="20" t="s">
        <v>19</v>
      </c>
      <c r="H15" s="22">
        <v>47700</v>
      </c>
      <c r="I15" s="33" t="s">
        <v>34</v>
      </c>
      <c r="J15" s="32" t="s">
        <v>35</v>
      </c>
    </row>
    <row r="16" ht="17.25" customHeight="1" spans="1:10">
      <c r="A16" s="6">
        <v>14</v>
      </c>
      <c r="B16" s="18">
        <v>2130108</v>
      </c>
      <c r="C16" s="19">
        <v>503</v>
      </c>
      <c r="D16" s="19">
        <v>99</v>
      </c>
      <c r="E16" s="19">
        <v>310</v>
      </c>
      <c r="F16" s="19">
        <v>99</v>
      </c>
      <c r="G16" s="20" t="s">
        <v>19</v>
      </c>
      <c r="H16" s="22">
        <v>150000</v>
      </c>
      <c r="I16" s="33" t="s">
        <v>36</v>
      </c>
      <c r="J16" s="32" t="s">
        <v>37</v>
      </c>
    </row>
    <row r="17" s="2" customFormat="1" ht="17.25" customHeight="1" spans="1:10">
      <c r="A17" s="6">
        <v>15</v>
      </c>
      <c r="B17" s="18">
        <v>2130108</v>
      </c>
      <c r="C17" s="23">
        <v>503</v>
      </c>
      <c r="D17" s="23">
        <v>99</v>
      </c>
      <c r="E17" s="23">
        <v>310</v>
      </c>
      <c r="F17" s="23">
        <v>99</v>
      </c>
      <c r="G17" s="21" t="s">
        <v>38</v>
      </c>
      <c r="H17" s="6">
        <v>30000</v>
      </c>
      <c r="I17" s="34" t="s">
        <v>39</v>
      </c>
      <c r="J17" s="32" t="s">
        <v>40</v>
      </c>
    </row>
    <row r="18" s="2" customFormat="1" ht="17.25" customHeight="1" spans="1:10">
      <c r="A18" s="6">
        <v>16</v>
      </c>
      <c r="B18" s="18">
        <v>2130108</v>
      </c>
      <c r="C18" s="23">
        <v>503</v>
      </c>
      <c r="D18" s="23">
        <v>99</v>
      </c>
      <c r="E18" s="23">
        <v>310</v>
      </c>
      <c r="F18" s="23">
        <v>99</v>
      </c>
      <c r="G18" s="21" t="s">
        <v>38</v>
      </c>
      <c r="H18" s="6">
        <v>110000</v>
      </c>
      <c r="I18" s="34" t="s">
        <v>41</v>
      </c>
      <c r="J18" s="32" t="s">
        <v>40</v>
      </c>
    </row>
    <row r="19" s="2" customFormat="1" ht="17.25" customHeight="1" spans="1:10">
      <c r="A19" s="6">
        <v>17</v>
      </c>
      <c r="B19" s="18">
        <v>2130108</v>
      </c>
      <c r="C19" s="23">
        <v>503</v>
      </c>
      <c r="D19" s="23">
        <v>99</v>
      </c>
      <c r="E19" s="23">
        <v>310</v>
      </c>
      <c r="F19" s="23">
        <v>99</v>
      </c>
      <c r="G19" s="21" t="s">
        <v>38</v>
      </c>
      <c r="H19" s="6">
        <v>30000</v>
      </c>
      <c r="I19" s="34" t="s">
        <v>42</v>
      </c>
      <c r="J19" s="32" t="s">
        <v>40</v>
      </c>
    </row>
    <row r="20" s="3" customFormat="1" ht="17.25" customHeight="1" spans="1:14">
      <c r="A20" s="24">
        <v>1</v>
      </c>
      <c r="B20" s="20">
        <v>2110704</v>
      </c>
      <c r="C20" s="25">
        <v>504</v>
      </c>
      <c r="D20" s="25" t="s">
        <v>14</v>
      </c>
      <c r="E20" s="25">
        <v>309</v>
      </c>
      <c r="F20" s="25" t="s">
        <v>15</v>
      </c>
      <c r="G20" s="20" t="s">
        <v>16</v>
      </c>
      <c r="H20" s="26">
        <v>260000</v>
      </c>
      <c r="I20" s="31" t="s">
        <v>43</v>
      </c>
      <c r="J20" s="35" t="s">
        <v>44</v>
      </c>
      <c r="K20" s="36"/>
      <c r="L20" s="36"/>
      <c r="M20" s="37"/>
      <c r="N20" s="37"/>
    </row>
    <row r="21" s="3" customFormat="1" ht="17.25" customHeight="1" spans="1:14">
      <c r="A21" s="24">
        <v>2</v>
      </c>
      <c r="B21" s="20">
        <v>2110506</v>
      </c>
      <c r="C21" s="25">
        <v>504</v>
      </c>
      <c r="D21" s="25" t="s">
        <v>14</v>
      </c>
      <c r="E21" s="25">
        <v>309</v>
      </c>
      <c r="F21" s="25" t="s">
        <v>15</v>
      </c>
      <c r="G21" s="20" t="s">
        <v>16</v>
      </c>
      <c r="H21" s="27">
        <v>290000</v>
      </c>
      <c r="I21" s="31" t="s">
        <v>45</v>
      </c>
      <c r="J21" s="35" t="s">
        <v>46</v>
      </c>
      <c r="K21" s="36"/>
      <c r="L21" s="36"/>
      <c r="M21" s="37"/>
      <c r="N21" s="37"/>
    </row>
    <row r="22" s="3" customFormat="1" ht="17.25" customHeight="1" spans="1:14">
      <c r="A22" s="24">
        <v>3</v>
      </c>
      <c r="B22" s="20">
        <v>2110506</v>
      </c>
      <c r="C22" s="25">
        <v>504</v>
      </c>
      <c r="D22" s="25" t="s">
        <v>14</v>
      </c>
      <c r="E22" s="25">
        <v>309</v>
      </c>
      <c r="F22" s="25" t="s">
        <v>15</v>
      </c>
      <c r="G22" s="20" t="s">
        <v>16</v>
      </c>
      <c r="H22" s="27">
        <v>580000</v>
      </c>
      <c r="I22" s="31" t="s">
        <v>47</v>
      </c>
      <c r="J22" s="35" t="s">
        <v>48</v>
      </c>
      <c r="K22" s="36"/>
      <c r="L22" s="36"/>
      <c r="M22" s="37"/>
      <c r="N22" s="37"/>
    </row>
    <row r="23" s="3" customFormat="1" ht="17.25" customHeight="1" spans="1:14">
      <c r="A23" s="24">
        <v>4</v>
      </c>
      <c r="B23" s="20">
        <v>2110704</v>
      </c>
      <c r="C23" s="25">
        <v>504</v>
      </c>
      <c r="D23" s="25" t="s">
        <v>14</v>
      </c>
      <c r="E23" s="25">
        <v>309</v>
      </c>
      <c r="F23" s="25" t="s">
        <v>15</v>
      </c>
      <c r="G23" s="20" t="s">
        <v>16</v>
      </c>
      <c r="H23" s="27">
        <v>300000</v>
      </c>
      <c r="I23" s="31" t="s">
        <v>49</v>
      </c>
      <c r="J23" s="35" t="s">
        <v>50</v>
      </c>
      <c r="K23" s="36"/>
      <c r="L23" s="36"/>
      <c r="M23" s="37"/>
      <c r="N23" s="37"/>
    </row>
    <row r="24" s="3" customFormat="1" ht="17.25" customHeight="1" spans="1:14">
      <c r="A24" s="24">
        <v>5</v>
      </c>
      <c r="B24" s="20">
        <v>2110506</v>
      </c>
      <c r="C24" s="25">
        <v>504</v>
      </c>
      <c r="D24" s="25" t="s">
        <v>14</v>
      </c>
      <c r="E24" s="25">
        <v>309</v>
      </c>
      <c r="F24" s="25" t="s">
        <v>15</v>
      </c>
      <c r="G24" s="20" t="s">
        <v>16</v>
      </c>
      <c r="H24" s="27">
        <v>370000</v>
      </c>
      <c r="I24" s="31" t="s">
        <v>51</v>
      </c>
      <c r="J24" s="35" t="s">
        <v>52</v>
      </c>
      <c r="K24" s="36"/>
      <c r="L24" s="36"/>
      <c r="M24" s="37"/>
      <c r="N24" s="37"/>
    </row>
    <row r="25" s="3" customFormat="1" ht="17.25" customHeight="1" spans="1:14">
      <c r="A25" s="24">
        <v>6</v>
      </c>
      <c r="B25" s="20">
        <v>2110704</v>
      </c>
      <c r="C25" s="25">
        <v>504</v>
      </c>
      <c r="D25" s="25" t="s">
        <v>14</v>
      </c>
      <c r="E25" s="25">
        <v>309</v>
      </c>
      <c r="F25" s="25" t="s">
        <v>15</v>
      </c>
      <c r="G25" s="20" t="s">
        <v>16</v>
      </c>
      <c r="H25" s="27">
        <v>530000</v>
      </c>
      <c r="I25" s="31" t="s">
        <v>53</v>
      </c>
      <c r="J25" s="35" t="s">
        <v>54</v>
      </c>
      <c r="K25" s="36"/>
      <c r="L25" s="36"/>
      <c r="M25" s="37"/>
      <c r="N25" s="37"/>
    </row>
    <row r="26" s="3" customFormat="1" ht="17.25" customHeight="1" spans="1:14">
      <c r="A26" s="24">
        <v>7</v>
      </c>
      <c r="B26" s="20">
        <v>2130205</v>
      </c>
      <c r="C26" s="25">
        <v>504</v>
      </c>
      <c r="D26" s="25" t="s">
        <v>14</v>
      </c>
      <c r="E26" s="25">
        <v>309</v>
      </c>
      <c r="F26" s="25" t="s">
        <v>15</v>
      </c>
      <c r="G26" s="20" t="s">
        <v>55</v>
      </c>
      <c r="H26" s="27">
        <v>1080000</v>
      </c>
      <c r="I26" s="31" t="s">
        <v>56</v>
      </c>
      <c r="J26" s="35" t="s">
        <v>57</v>
      </c>
      <c r="K26" s="36"/>
      <c r="L26" s="36"/>
      <c r="M26" s="37"/>
      <c r="N26" s="37"/>
    </row>
    <row r="27" spans="1:10">
      <c r="A27" s="28" t="s">
        <v>58</v>
      </c>
      <c r="B27" s="29"/>
      <c r="C27" s="29"/>
      <c r="D27" s="29"/>
      <c r="E27" s="29"/>
      <c r="F27" s="29"/>
      <c r="G27" s="29"/>
      <c r="H27" s="29"/>
      <c r="I27" s="29"/>
      <c r="J27" s="29"/>
    </row>
  </sheetData>
  <mergeCells count="11">
    <mergeCell ref="A1:J1"/>
    <mergeCell ref="C3:F3"/>
    <mergeCell ref="C4:D4"/>
    <mergeCell ref="E4:F4"/>
    <mergeCell ref="B6:G6"/>
    <mergeCell ref="A3:A5"/>
    <mergeCell ref="B3:B5"/>
    <mergeCell ref="G3:G5"/>
    <mergeCell ref="H3:H5"/>
    <mergeCell ref="I3:I5"/>
    <mergeCell ref="J3:J5"/>
  </mergeCells>
  <printOptions horizontalCentered="1"/>
  <pageMargins left="0.314583333333333" right="0.275" top="0.747916666666667" bottom="0.747916666666667" header="0.314583333333333" footer="0.314583333333333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盘活专项安排资金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爱做梦的小菇凉</cp:lastModifiedBy>
  <dcterms:created xsi:type="dcterms:W3CDTF">2019-10-12T00:22:00Z</dcterms:created>
  <cp:lastPrinted>2019-11-15T08:43:00Z</cp:lastPrinted>
  <dcterms:modified xsi:type="dcterms:W3CDTF">2021-03-16T07:48:06Z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