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firstSheet="11" activeTab="0"/>
  </bookViews>
  <sheets>
    <sheet name="目录" sheetId="1" r:id="rId1"/>
    <sheet name="一般公共预算收入决算总表" sheetId="2" r:id="rId2"/>
    <sheet name="一般公共预算支出决算总表" sheetId="3" r:id="rId3"/>
    <sheet name="一般公共预算收支决算总表" sheetId="4" r:id="rId4"/>
    <sheet name="一般公共预算收入决算明细表" sheetId="5" r:id="rId5"/>
    <sheet name="一般公共预算支出决算功能分类明细表" sheetId="6" r:id="rId6"/>
    <sheet name="一般公共预算支出决算经济分类明细表1" sheetId="7" r:id="rId7"/>
    <sheet name="政府性基金预算收支决算总表" sheetId="8" r:id="rId8"/>
    <sheet name="政府性基金预算收入决算明细表" sheetId="9" r:id="rId9"/>
    <sheet name="政府性基金预算支出决算功能分类明细表" sheetId="10" r:id="rId10"/>
    <sheet name="国有资本经营预算收支决算总表" sheetId="11" r:id="rId11"/>
    <sheet name="国有资本经营预算收支决算明细表" sheetId="12" r:id="rId12"/>
    <sheet name="社会保险基金预算收支情况表" sheetId="13" r:id="rId13"/>
    <sheet name="地方政府债务余额情况表" sheetId="14" r:id="rId14"/>
    <sheet name="三公经费" sheetId="15" r:id="rId15"/>
  </sheets>
  <definedNames>
    <definedName name="_xlnm.Print_Titles" localSheetId="11">'国有资本经营预算收支决算明细表'!$1:$4</definedName>
    <definedName name="_xlnm.Print_Titles" localSheetId="4">'一般公共预算收入决算明细表'!$1:$4</definedName>
    <definedName name="_xlnm.Print_Titles" localSheetId="5">'一般公共预算支出决算功能分类明细表'!$1:$4</definedName>
    <definedName name="_xlnm.Print_Titles" localSheetId="8">'政府性基金预算收入决算明细表'!$1:$4</definedName>
    <definedName name="_xlnm.Print_Titles" localSheetId="9">'政府性基金预算支出决算功能分类明细表'!$1:$4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<sst xmlns="http://schemas.openxmlformats.org/spreadsheetml/2006/main" count="2801" uniqueCount="2305">
  <si>
    <t>财 政 总 决 算 报 表 目 录</t>
  </si>
  <si>
    <t>表号</t>
  </si>
  <si>
    <t>表名</t>
  </si>
  <si>
    <t>页码</t>
  </si>
  <si>
    <t>决算01表</t>
  </si>
  <si>
    <t>一般公共预算收入决算总表</t>
  </si>
  <si>
    <t>决算02表</t>
  </si>
  <si>
    <t>一般公共预算支出决算总表</t>
  </si>
  <si>
    <t>决算03表</t>
  </si>
  <si>
    <t>一般公共预算收支决算总表</t>
  </si>
  <si>
    <t>决算04表</t>
  </si>
  <si>
    <t>一般公共预算收入决算明细表</t>
  </si>
  <si>
    <t>决算05表</t>
  </si>
  <si>
    <t>一般公共预算支出决算功能分类明细表</t>
  </si>
  <si>
    <t>决算06表</t>
  </si>
  <si>
    <t>一般公共预算支出决算经济分类明细表</t>
  </si>
  <si>
    <t>决算07表</t>
  </si>
  <si>
    <t>政府性基金预算收支决算总表</t>
  </si>
  <si>
    <t>决算08表</t>
  </si>
  <si>
    <t>政府性基金预算收入决算明细表</t>
  </si>
  <si>
    <t>决算09表</t>
  </si>
  <si>
    <t>政府性基金预算支出决算功能分类明细表</t>
  </si>
  <si>
    <t>决算10表</t>
  </si>
  <si>
    <t>国有资本经营预算收支决算总表</t>
  </si>
  <si>
    <t>国有资本经营预算收支决算明细表</t>
  </si>
  <si>
    <t>决算11表</t>
  </si>
  <si>
    <t>决算12表</t>
  </si>
  <si>
    <t>社会保险基金预算收支情况表</t>
  </si>
  <si>
    <t>决算13表</t>
  </si>
  <si>
    <t>地方政府债务余额情况表</t>
  </si>
  <si>
    <t>决算14表</t>
  </si>
  <si>
    <t>三公经费</t>
  </si>
  <si>
    <t>决算15表</t>
  </si>
  <si>
    <t>决算16表</t>
  </si>
  <si>
    <t>决算17表</t>
  </si>
  <si>
    <t>决算18表</t>
  </si>
  <si>
    <t>决算19表</t>
  </si>
  <si>
    <t>决算20表</t>
  </si>
  <si>
    <t>决算21表</t>
  </si>
  <si>
    <t>决算22表</t>
  </si>
  <si>
    <t>决算23表</t>
  </si>
  <si>
    <t>决算24表</t>
  </si>
  <si>
    <t>决算25表</t>
  </si>
  <si>
    <t>决算26表</t>
  </si>
  <si>
    <t>决算27表</t>
  </si>
  <si>
    <t>决算28表</t>
  </si>
  <si>
    <t>2018年度鄂托克前旗一般公共预算收入决算总表</t>
  </si>
  <si>
    <t>单位:万元</t>
  </si>
  <si>
    <t>预算科目</t>
  </si>
  <si>
    <t>决算数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</si>
  <si>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</si>
  <si>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</si>
  <si>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</si>
  <si>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</si>
  <si>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</si>
  <si>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</si>
  <si>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</si>
  <si>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</si>
  <si>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</si>
  <si>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</si>
  <si>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</si>
  <si>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</si>
  <si>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</si>
  <si>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</si>
  <si>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</si>
  <si>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</si>
  <si>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</si>
  <si>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</si>
  <si>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</si>
  <si>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</si>
  <si>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</si>
  <si>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</si>
  <si>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</si>
  <si>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本 年 收 入 合 计</t>
  </si>
  <si>
    <t>2018年度鄂托克前旗一般公共预算支出决算总表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</si>
  <si>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</si>
  <si>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</si>
  <si>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</si>
  <si>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</si>
  <si>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</si>
  <si>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</si>
  <si>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</si>
  <si>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</si>
  <si>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</si>
  <si>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</si>
  <si>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</si>
  <si>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</si>
  <si>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</si>
  <si>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</si>
  <si>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</si>
  <si>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</si>
  <si>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</si>
  <si>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</si>
  <si>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</si>
  <si>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</si>
  <si>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</si>
  <si>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</si>
  <si>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</si>
  <si>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</si>
  <si>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本 年 支 出 合 计</t>
  </si>
  <si>
    <t>2018年度鄂托克前旗一般公共预算收支决算总表</t>
  </si>
  <si>
    <t>项目</t>
  </si>
  <si>
    <t>上级补助收入</t>
  </si>
  <si>
    <t>上解上级支出</t>
  </si>
  <si>
    <t xml:space="preserve">  返还性收入</t>
  </si>
  <si>
    <t xml:space="preserve">  一般性转移支付收入</t>
  </si>
  <si>
    <t xml:space="preserve">  专项转移支付收入</t>
  </si>
  <si>
    <t>待偿债置换一般债券上年结余</t>
  </si>
  <si>
    <t>上年结余</t>
  </si>
  <si>
    <t>调入资金</t>
  </si>
  <si>
    <t>调出资金</t>
  </si>
  <si>
    <t xml:space="preserve">  从政府性基金预算调入</t>
  </si>
  <si>
    <t xml:space="preserve">  从国有资本经营预算调入</t>
  </si>
  <si>
    <t xml:space="preserve">  从其他资金调入</t>
  </si>
  <si>
    <t>债务(转贷)收入</t>
  </si>
  <si>
    <t>债务还本支出</t>
  </si>
  <si>
    <t>增设预算周转金</t>
  </si>
  <si>
    <t>国债转贷收入、上年结余及转补助数</t>
  </si>
  <si>
    <t>国债转贷拨付数及年终结余</t>
  </si>
  <si>
    <t>调入预算稳定调节基金</t>
  </si>
  <si>
    <t>补充预算稳定调节基金</t>
  </si>
  <si>
    <t>接受其他地区援助收入</t>
  </si>
  <si>
    <t>援助其他地区支出</t>
  </si>
  <si>
    <t>省补助计划单列市收入</t>
  </si>
  <si>
    <t>计划单列市上解省支出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</si>
  <si>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</si>
  <si>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</si>
  <si>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</si>
  <si>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</si>
  <si>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</si>
  <si>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</si>
  <si>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2018年度鄂托克前旗一般公共预算收入决算明细表</t>
  </si>
  <si>
    <t>税收收入</t>
  </si>
  <si>
    <t xml:space="preserve">    外交行政事业性收费收入</t>
  </si>
  <si>
    <t xml:space="preserve">  增值税</t>
  </si>
  <si>
    <t xml:space="preserve">      护照费</t>
  </si>
  <si>
    <t xml:space="preserve">    国内增值税</t>
  </si>
  <si>
    <t xml:space="preserve">      认证费</t>
  </si>
  <si>
    <t xml:space="preserve">      国有企业增值税</t>
  </si>
  <si>
    <t xml:space="preserve">      签证费</t>
  </si>
  <si>
    <t xml:space="preserve">      集体企业增值税</t>
  </si>
  <si>
    <t xml:space="preserve">      驻外使领馆公证翻译费</t>
  </si>
  <si>
    <t xml:space="preserve">      股份制企业增值税</t>
  </si>
  <si>
    <t xml:space="preserve">      其他缴入国库的外交行政事业性收费</t>
  </si>
  <si>
    <t xml:space="preserve">      联营企业增值税</t>
  </si>
  <si>
    <t xml:space="preserve">    工商行政事业性收费收入</t>
  </si>
  <si>
    <t xml:space="preserve">      港澳台和外商投资企业增值税</t>
  </si>
  <si>
    <t xml:space="preserve">      商标注册收费</t>
  </si>
  <si>
    <t xml:space="preserve">      私营企业增值税</t>
  </si>
  <si>
    <t xml:space="preserve">      其他缴入国库的工商行政事业性收费</t>
  </si>
  <si>
    <t xml:space="preserve">      其他增值税</t>
  </si>
  <si>
    <t xml:space="preserve">    商贸行政事业性收费收入</t>
  </si>
  <si>
    <t xml:space="preserve">      增值税税款滞纳金、罚款收入</t>
  </si>
  <si>
    <t xml:space="preserve">      证书工本费</t>
  </si>
  <si>
    <t xml:space="preserve">      残疾人就业增值税退税</t>
  </si>
  <si>
    <t xml:space="preserve">      其他缴入国库的商贸行政事业性收费</t>
  </si>
  <si>
    <t xml:space="preserve">      软件增值税退税</t>
  </si>
  <si>
    <t xml:space="preserve">    财政行政事业性收费收入</t>
  </si>
  <si>
    <t xml:space="preserve">      宣传文化单位增值税退税</t>
  </si>
  <si>
    <t xml:space="preserve">      森工综合利用增值税退税</t>
  </si>
  <si>
    <t xml:space="preserve">      考试考务费</t>
  </si>
  <si>
    <t xml:space="preserve">      核电站增值税退税</t>
  </si>
  <si>
    <t xml:space="preserve">      其他缴入国库的财政行政事业性收费</t>
  </si>
  <si>
    <t xml:space="preserve">      水电增值税退税</t>
  </si>
  <si>
    <t xml:space="preserve">    税务行政事业性收费收入</t>
  </si>
  <si>
    <t xml:space="preserve">      资源综合利用增值税退税</t>
  </si>
  <si>
    <t xml:space="preserve">      其他缴入国库的税务行政事业性收费</t>
  </si>
  <si>
    <t xml:space="preserve">      其他增值税退税</t>
  </si>
  <si>
    <t xml:space="preserve">    审计行政事业性收费收入</t>
  </si>
  <si>
    <t xml:space="preserve">      免抵调增增值税</t>
  </si>
  <si>
    <t xml:space="preserve">      成品油价格和税费改革增值税划出</t>
  </si>
  <si>
    <t xml:space="preserve">      其他缴入国库的审计行政事业性收费</t>
  </si>
  <si>
    <t xml:space="preserve">    改征增值税(项)</t>
  </si>
  <si>
    <t xml:space="preserve">    人口和计划生育行政事业性收费收入</t>
  </si>
  <si>
    <t xml:space="preserve">      改征增值税(目)</t>
  </si>
  <si>
    <t xml:space="preserve">      社会抚养费</t>
  </si>
  <si>
    <t xml:space="preserve">      中国铁路总公司改征增值税收入</t>
  </si>
  <si>
    <t xml:space="preserve">      其他缴入国库的人口和计划生育行政事业性收费</t>
  </si>
  <si>
    <t xml:space="preserve">      改征增值税税款滞纳金、罚款收入</t>
  </si>
  <si>
    <t xml:space="preserve">    外专局行政事业性收费收入</t>
  </si>
  <si>
    <t xml:space="preserve">      改征增值税国内退税</t>
  </si>
  <si>
    <t xml:space="preserve">      出国培训备选人员外语考务费、考试费</t>
  </si>
  <si>
    <t xml:space="preserve">      免抵调增改征增值税</t>
  </si>
  <si>
    <t xml:space="preserve">      其他缴入国库的外专局行政事业性收费</t>
  </si>
  <si>
    <t xml:space="preserve">  营业税</t>
  </si>
  <si>
    <t xml:space="preserve">    保密行政事业性收费收入</t>
  </si>
  <si>
    <t xml:space="preserve">    金融保险业营业税(中央)</t>
  </si>
  <si>
    <t xml:space="preserve">      其他缴入国库的保密行政事业性收费</t>
  </si>
  <si>
    <t xml:space="preserve">    金融保险业营业税(地方)</t>
  </si>
  <si>
    <t xml:space="preserve">    质量监督检验检疫行政事业性收费收入</t>
  </si>
  <si>
    <t xml:space="preserve">      交强险营业税</t>
  </si>
  <si>
    <t xml:space="preserve">      客运索道运营审查检验和定期检验费</t>
  </si>
  <si>
    <t xml:space="preserve">      其他金融保险业营业税(地方)</t>
  </si>
  <si>
    <t xml:space="preserve">      压力管道安装审查检验和定期检验费</t>
  </si>
  <si>
    <t xml:space="preserve">    一般营业税</t>
  </si>
  <si>
    <t xml:space="preserve">      压力管道元件制造审查检验费</t>
  </si>
  <si>
    <t xml:space="preserve">    营业税税款滞纳金、罚款收入</t>
  </si>
  <si>
    <t xml:space="preserve">      特种劳动防护用品检验费</t>
  </si>
  <si>
    <t xml:space="preserve">    营业税退税</t>
  </si>
  <si>
    <t xml:space="preserve">      一般劳动防护用品检验费</t>
  </si>
  <si>
    <t xml:space="preserve">  企业所得税</t>
  </si>
  <si>
    <t xml:space="preserve">      棉花监督检验费</t>
  </si>
  <si>
    <t xml:space="preserve">    国有冶金工业所得税</t>
  </si>
  <si>
    <t xml:space="preserve">      锅炉、压力容器检验费</t>
  </si>
  <si>
    <t xml:space="preserve">    国有有色金属工业所得税</t>
  </si>
  <si>
    <t xml:space="preserve">    国有煤炭工业所得税</t>
  </si>
  <si>
    <t xml:space="preserve">      计量收费</t>
  </si>
  <si>
    <t xml:space="preserve">    国有电力工业所得税</t>
  </si>
  <si>
    <t xml:space="preserve">      特种设备检验检测费</t>
  </si>
  <si>
    <t xml:space="preserve">    国有石油和化学工业所得税</t>
  </si>
  <si>
    <t xml:space="preserve">      其他缴入国库的质检行政事业性收费</t>
  </si>
  <si>
    <t xml:space="preserve">    国有机械工业所得税</t>
  </si>
  <si>
    <t xml:space="preserve">    新闻出版广电部门行政事业性收费收入</t>
  </si>
  <si>
    <t xml:space="preserve">    国有汽车工业所得税</t>
  </si>
  <si>
    <t xml:space="preserve">      计算机软件著作权登记费</t>
  </si>
  <si>
    <t xml:space="preserve">    国有核工业所得税</t>
  </si>
  <si>
    <t xml:space="preserve">    国有航空工业所得税</t>
  </si>
  <si>
    <t xml:space="preserve">      其他缴入国库的新闻出版广电部门行政事业性收费</t>
  </si>
  <si>
    <t xml:space="preserve">    国有航天工业所得税</t>
  </si>
  <si>
    <t xml:space="preserve">    安全生产行政事业性收费收入</t>
  </si>
  <si>
    <t xml:space="preserve">    国有电子工业所得税</t>
  </si>
  <si>
    <t xml:space="preserve">      其他缴入国库的安全生产行政事业性收费</t>
  </si>
  <si>
    <t xml:space="preserve">    国有兵器工业所得税</t>
  </si>
  <si>
    <t xml:space="preserve">    档案行政事业性收费收入</t>
  </si>
  <si>
    <t xml:space="preserve">    国有船舶工业所得税</t>
  </si>
  <si>
    <t xml:space="preserve">      其他缴入国库的档案行政事业性收费</t>
  </si>
  <si>
    <t xml:space="preserve">    国有建筑材料工业所得税</t>
  </si>
  <si>
    <t xml:space="preserve">    贸促会行政事业性收费收入</t>
  </si>
  <si>
    <t xml:space="preserve">    国有烟草企业所得税</t>
  </si>
  <si>
    <t xml:space="preserve">      其他缴入国库的贸促会行政事业性收费</t>
  </si>
  <si>
    <t xml:space="preserve">    国有纺织企业所得税</t>
  </si>
  <si>
    <t xml:space="preserve">    宗教行政事业性收费收入</t>
  </si>
  <si>
    <t xml:space="preserve">    国有铁道企业所得税</t>
  </si>
  <si>
    <t xml:space="preserve">      其他缴入国库的宗教行政事业性收费</t>
  </si>
  <si>
    <t xml:space="preserve">      中国铁路总公司集中缴纳的铁路运输企业所得税</t>
  </si>
  <si>
    <t xml:space="preserve">    人防办行政事业性收费收入</t>
  </si>
  <si>
    <t xml:space="preserve">      其他国有铁道企业所得税</t>
  </si>
  <si>
    <t xml:space="preserve">      防空地下室易地建设费</t>
  </si>
  <si>
    <t xml:space="preserve">    国有交通企业所得税</t>
  </si>
  <si>
    <t xml:space="preserve">      其他缴入国库的人防办行政事业性收费</t>
  </si>
  <si>
    <t xml:space="preserve">    国有民航企业所得税</t>
  </si>
  <si>
    <t xml:space="preserve">    文化行政事业性收费收入</t>
  </si>
  <si>
    <t xml:space="preserve">    国有外贸企业所得税</t>
  </si>
  <si>
    <t xml:space="preserve">      其他缴入国库的文化行政事业性收费</t>
  </si>
  <si>
    <t xml:space="preserve">    国有银行所得税</t>
  </si>
  <si>
    <t xml:space="preserve">    教育行政事业性收费收入</t>
  </si>
  <si>
    <t xml:space="preserve">      其他国有银行所得税</t>
  </si>
  <si>
    <t xml:space="preserve">      教师资格考试费</t>
  </si>
  <si>
    <t xml:space="preserve">    国有非银行金融企业所得税</t>
  </si>
  <si>
    <t xml:space="preserve">      普通话水平测试费</t>
  </si>
  <si>
    <t xml:space="preserve">      其他国有非银行金融企业所得税</t>
  </si>
  <si>
    <t xml:space="preserve">      其他缴入国库的教育行政事业性收费</t>
  </si>
  <si>
    <t xml:space="preserve">    国有保险企业所得税</t>
  </si>
  <si>
    <t xml:space="preserve">      公办幼儿园保育费</t>
  </si>
  <si>
    <t xml:space="preserve">    国有文教企业所得税</t>
  </si>
  <si>
    <t xml:space="preserve">      公办幼儿园住宿费</t>
  </si>
  <si>
    <t xml:space="preserve">      国有电影企业所得税</t>
  </si>
  <si>
    <t xml:space="preserve">    科技行政事业性收费收入</t>
  </si>
  <si>
    <t xml:space="preserve">      国有出版企业所得税</t>
  </si>
  <si>
    <t xml:space="preserve">      其他缴入国库的科技行政事业性收费</t>
  </si>
  <si>
    <t xml:space="preserve">      其他国有文教企业所得税</t>
  </si>
  <si>
    <t xml:space="preserve">    体育行政事业性收费收入</t>
  </si>
  <si>
    <t xml:space="preserve">    国有水产企业所得税</t>
  </si>
  <si>
    <t xml:space="preserve">      体育特殊专业招生考务费</t>
  </si>
  <si>
    <t xml:space="preserve">    国有森林工业企业所得税</t>
  </si>
  <si>
    <t xml:space="preserve">      外国团体来华登山注册费</t>
  </si>
  <si>
    <t xml:space="preserve">    国有电信企业所得税</t>
  </si>
  <si>
    <t xml:space="preserve">      其他缴入国库的体育行政事业性收费</t>
  </si>
  <si>
    <t xml:space="preserve">    国有农垦企业所得税</t>
  </si>
  <si>
    <t xml:space="preserve">    发展与改革(物价)行政事业性收费收入</t>
  </si>
  <si>
    <t xml:space="preserve">    其他国有企业所得税</t>
  </si>
  <si>
    <t xml:space="preserve">      其他缴入国库的发展与改革(物价)行政事业性收费</t>
  </si>
  <si>
    <t xml:space="preserve">    集体企业所得税</t>
  </si>
  <si>
    <t xml:space="preserve">    统计行政事业性收费收入</t>
  </si>
  <si>
    <t xml:space="preserve">    股份制企业所得税</t>
  </si>
  <si>
    <t xml:space="preserve">      统计专业技术资格考试考务费</t>
  </si>
  <si>
    <t xml:space="preserve">      跨省合资铁路企业所得税</t>
  </si>
  <si>
    <t xml:space="preserve">      其他缴入国库的统计行政事业性收费</t>
  </si>
  <si>
    <t xml:space="preserve">      其他股份制企业所得税</t>
  </si>
  <si>
    <t xml:space="preserve">    国土资源行政事业性收费收入</t>
  </si>
  <si>
    <t xml:space="preserve">    联营企业所得税</t>
  </si>
  <si>
    <t xml:space="preserve">      土地复垦费</t>
  </si>
  <si>
    <t xml:space="preserve">    港澳台和外商投资企业所得税</t>
  </si>
  <si>
    <t xml:space="preserve">      土地闲置费</t>
  </si>
  <si>
    <t xml:space="preserve">      其他港澳台和外商投资企业所得税</t>
  </si>
  <si>
    <t xml:space="preserve">      耕地开垦费</t>
  </si>
  <si>
    <t xml:space="preserve">    私营企业所得税</t>
  </si>
  <si>
    <t xml:space="preserve">      地质成果资料费</t>
  </si>
  <si>
    <t xml:space="preserve">    其他企业所得税</t>
  </si>
  <si>
    <t xml:space="preserve">      不动产登记费</t>
  </si>
  <si>
    <t xml:space="preserve">    分支机构预缴所得税</t>
  </si>
  <si>
    <t xml:space="preserve">      其他缴入国库的国土资源行政事业性收费</t>
  </si>
  <si>
    <t xml:space="preserve">      国有企业分支机构预缴所得税</t>
  </si>
  <si>
    <t xml:space="preserve">    建设行政事业性收费收入</t>
  </si>
  <si>
    <t xml:space="preserve">      股份制企业分支机构预缴所得税</t>
  </si>
  <si>
    <t xml:space="preserve">      城市道路占用挖掘费</t>
  </si>
  <si>
    <t xml:space="preserve">      港澳台和外商投资企业分支机构预缴所得税</t>
  </si>
  <si>
    <t xml:space="preserve">      其他企业分支机构预缴所得税</t>
  </si>
  <si>
    <t xml:space="preserve">      城镇垃圾处理费</t>
  </si>
  <si>
    <t xml:space="preserve">    总机构预缴所得税</t>
  </si>
  <si>
    <t xml:space="preserve">      其他缴入国库的建设行政事业性收费</t>
  </si>
  <si>
    <t xml:space="preserve">      国有企业总机构预缴所得税</t>
  </si>
  <si>
    <t xml:space="preserve">    知识产权行政事业性收费收入</t>
  </si>
  <si>
    <t xml:space="preserve">      股份制企业总机构预缴所得税</t>
  </si>
  <si>
    <t xml:space="preserve">      专利收费</t>
  </si>
  <si>
    <t xml:space="preserve">      港澳台和外商投资企业总机构预缴所得税</t>
  </si>
  <si>
    <t xml:space="preserve">      专利代理人资格考试报名考务费</t>
  </si>
  <si>
    <t xml:space="preserve">      其他企业总机构预缴所得税</t>
  </si>
  <si>
    <t xml:space="preserve">      集成电路布图设计保护收费</t>
  </si>
  <si>
    <t xml:space="preserve">    总机构汇算清缴所得税</t>
  </si>
  <si>
    <t xml:space="preserve">      其他缴入国库的知识产权行政事业性收费</t>
  </si>
  <si>
    <t xml:space="preserve">      国有企业总机构汇算清缴所得税</t>
  </si>
  <si>
    <t xml:space="preserve">    环保行政事业性收费收入</t>
  </si>
  <si>
    <t xml:space="preserve">      股份制企业总机构汇算清缴所得税</t>
  </si>
  <si>
    <t xml:space="preserve">      化学品进口登记费</t>
  </si>
  <si>
    <t xml:space="preserve">      港澳台和外商投资企业总机构汇算清缴所得税</t>
  </si>
  <si>
    <t xml:space="preserve">      城市放射性废物送贮费</t>
  </si>
  <si>
    <t xml:space="preserve">      其他企业总机构汇算清缴所得税</t>
  </si>
  <si>
    <t xml:space="preserve">      排污费收入</t>
  </si>
  <si>
    <t xml:space="preserve">    跨市县分支机构预缴所得税</t>
  </si>
  <si>
    <t xml:space="preserve">      其他缴入国库的环保行政事业性收费</t>
  </si>
  <si>
    <t xml:space="preserve">    旅游行政事业性收费收入</t>
  </si>
  <si>
    <t xml:space="preserve">      导游人员资格考试费和等级考核费</t>
  </si>
  <si>
    <t xml:space="preserve">      其他缴入国库的旅游行政事业性收费</t>
  </si>
  <si>
    <t xml:space="preserve">    海洋行政事业性收费收入</t>
  </si>
  <si>
    <t xml:space="preserve">    跨市县总机构预缴所得税</t>
  </si>
  <si>
    <t xml:space="preserve">      海洋废弃物收费</t>
  </si>
  <si>
    <t xml:space="preserve">      海洋工程排污费收入</t>
  </si>
  <si>
    <t xml:space="preserve">      其他缴入国库的海洋行政事业性收费</t>
  </si>
  <si>
    <t xml:space="preserve">    测绘行政事业性收费收入</t>
  </si>
  <si>
    <t xml:space="preserve">      测绘成果成图资料收费</t>
  </si>
  <si>
    <t xml:space="preserve">    跨市县总机构汇算清缴所得税</t>
  </si>
  <si>
    <t xml:space="preserve">      其他缴入国库的测绘行政事业性收费</t>
  </si>
  <si>
    <t xml:space="preserve">    交通运输行政事业性收费收入</t>
  </si>
  <si>
    <t xml:space="preserve">      船舶登记费</t>
  </si>
  <si>
    <t xml:space="preserve">    跨市县分支机构汇算清缴所得税</t>
  </si>
  <si>
    <t xml:space="preserve">      船舶及船用产品设施检验费</t>
  </si>
  <si>
    <t xml:space="preserve">      国有企业分支机构汇算清缴所得税</t>
  </si>
  <si>
    <t xml:space="preserve">      其他缴入国库的交通运输行政事业性收费</t>
  </si>
  <si>
    <t xml:space="preserve">      股份制企业分支机构汇算清缴所得税</t>
  </si>
  <si>
    <t xml:space="preserve">    工业和信息产业行政事业性收费收入</t>
  </si>
  <si>
    <t xml:space="preserve">      港澳台和外商投资企业分支机构汇算清缴所得税</t>
  </si>
  <si>
    <t xml:space="preserve">      其他企业分支机构汇算清缴所得税</t>
  </si>
  <si>
    <t xml:space="preserve">      无线电频率占用费</t>
  </si>
  <si>
    <t xml:space="preserve">    分支机构汇算清缴所得税</t>
  </si>
  <si>
    <t xml:space="preserve">      其他缴入国库的工业和信息产业行政事业性收费</t>
  </si>
  <si>
    <t xml:space="preserve">    农业行政事业性收费收入</t>
  </si>
  <si>
    <t xml:space="preserve">      农药登记费</t>
  </si>
  <si>
    <t xml:space="preserve">      生产审批费</t>
  </si>
  <si>
    <t xml:space="preserve">      渔业资源增殖保护费</t>
  </si>
  <si>
    <t xml:space="preserve">    企业所得税税款滞纳金、罚款、加收利息收入</t>
  </si>
  <si>
    <t xml:space="preserve">      海洋渔业船舶船员考试费</t>
  </si>
  <si>
    <t xml:space="preserve">      内资企业所得税税款滞纳金、罚款、加收利息收入</t>
  </si>
  <si>
    <t xml:space="preserve">      农机产品测试检验费</t>
  </si>
  <si>
    <t xml:space="preserve">      港澳台和外商投资企业所得税税款滞纳金、罚款、加收利息收入</t>
  </si>
  <si>
    <t xml:space="preserve">      新饲料添加剂质量复核检验费</t>
  </si>
  <si>
    <t xml:space="preserve">  企业所得税退税</t>
  </si>
  <si>
    <t xml:space="preserve">      进口饲料添加剂质量复核检验费</t>
  </si>
  <si>
    <t xml:space="preserve">    国有冶金工业所得税退税</t>
  </si>
  <si>
    <t xml:space="preserve">      饲料及饲料添加剂委托检验费</t>
  </si>
  <si>
    <t xml:space="preserve">    国有有色金属工业所得税退税</t>
  </si>
  <si>
    <t xml:space="preserve">      进口兽药质量标准复核检验费</t>
  </si>
  <si>
    <t xml:space="preserve">    国有煤炭工业所得税退税</t>
  </si>
  <si>
    <t xml:space="preserve">      进口兽药检验费</t>
  </si>
  <si>
    <t xml:space="preserve">    国有电力工业所得税退税</t>
  </si>
  <si>
    <t xml:space="preserve">      出口兽药检验费</t>
  </si>
  <si>
    <t xml:space="preserve">    国有石油和化学工业所得税退税</t>
  </si>
  <si>
    <t xml:space="preserve">      新兽药质量复核检验费</t>
  </si>
  <si>
    <t xml:space="preserve">    国有机械工业所得税退税</t>
  </si>
  <si>
    <t xml:space="preserve">      兽药委托检验费</t>
  </si>
  <si>
    <t xml:space="preserve">    国有汽车工业所得税退税</t>
  </si>
  <si>
    <t xml:space="preserve">      农作物委托检验费</t>
  </si>
  <si>
    <t xml:space="preserve">    国有核工业所得税退税</t>
  </si>
  <si>
    <t xml:space="preserve">      渔业船舶和船用产品检验费</t>
  </si>
  <si>
    <t xml:space="preserve">    国有航空工业所得税退税</t>
  </si>
  <si>
    <t xml:space="preserve">      档案保管费</t>
  </si>
  <si>
    <t xml:space="preserve">    国有航天工业所得税退税</t>
  </si>
  <si>
    <t xml:space="preserve">      工人技术等级考核或职业技能鉴定费</t>
  </si>
  <si>
    <t xml:space="preserve">    国有电子工业所得税退税</t>
  </si>
  <si>
    <t xml:space="preserve">      农药实验费</t>
  </si>
  <si>
    <t xml:space="preserve">    国有兵器工业所得税退税</t>
  </si>
  <si>
    <t xml:space="preserve">      执业兽医资格考试考务费</t>
  </si>
  <si>
    <t xml:space="preserve">    国有船舶工业所得税退税</t>
  </si>
  <si>
    <t xml:space="preserve">      草原植被恢复费收入</t>
  </si>
  <si>
    <t xml:space="preserve">    国有建筑材料工业所得税退税</t>
  </si>
  <si>
    <t xml:space="preserve">      其他缴入国库的农业行政事业性收费</t>
  </si>
  <si>
    <t xml:space="preserve">    国有烟草企业所得税退税</t>
  </si>
  <si>
    <t xml:space="preserve">    林业行政事业性收费收入</t>
  </si>
  <si>
    <t xml:space="preserve">    国有纺织企业所得税退税</t>
  </si>
  <si>
    <t xml:space="preserve">      其他缴入国库的林业行政事业性收费</t>
  </si>
  <si>
    <t xml:space="preserve">    国有铁道企业所得税退税</t>
  </si>
  <si>
    <t xml:space="preserve">    水利行政事业性收费收入</t>
  </si>
  <si>
    <t xml:space="preserve">    国有交通企业所得税退税</t>
  </si>
  <si>
    <t xml:space="preserve">      河道采砂管理费</t>
  </si>
  <si>
    <t xml:space="preserve">    国有民航企业所得税退税</t>
  </si>
  <si>
    <t xml:space="preserve">      河道工程修建维护管理费</t>
  </si>
  <si>
    <t xml:space="preserve">    国有外贸企业所得税退税</t>
  </si>
  <si>
    <t xml:space="preserve">      长江河道砂石资源费</t>
  </si>
  <si>
    <t xml:space="preserve">    国有银行所得税退税</t>
  </si>
  <si>
    <t xml:space="preserve">      其他国有银行所得税退税</t>
  </si>
  <si>
    <t xml:space="preserve">      水土保持补偿费</t>
  </si>
  <si>
    <t xml:space="preserve">    国有非银行金融企业所得税退税</t>
  </si>
  <si>
    <t xml:space="preserve">      其他缴入国库的水利行政事业性收费</t>
  </si>
  <si>
    <t xml:space="preserve">      其他国有非银行金融企业所得税退税</t>
  </si>
  <si>
    <t xml:space="preserve">    卫生行政事业性收费收入</t>
  </si>
  <si>
    <t xml:space="preserve">    国有保险企业所得税退税</t>
  </si>
  <si>
    <t xml:space="preserve">      卫生监测费</t>
  </si>
  <si>
    <t xml:space="preserve">    国有文教企业所得税退税</t>
  </si>
  <si>
    <t xml:space="preserve">      卫生质量检验费</t>
  </si>
  <si>
    <t xml:space="preserve">      国有电影企业所得税退税</t>
  </si>
  <si>
    <t xml:space="preserve">      预防接种劳务费</t>
  </si>
  <si>
    <t xml:space="preserve">      国有出版企业所得税退税</t>
  </si>
  <si>
    <t xml:space="preserve">      委托性卫生防疫服务费</t>
  </si>
  <si>
    <t xml:space="preserve">      其他国有文教企业所得税退税</t>
  </si>
  <si>
    <t xml:space="preserve">      疫情处理费</t>
  </si>
  <si>
    <t xml:space="preserve">    国有水产企业所得税退税</t>
  </si>
  <si>
    <t xml:space="preserve">      医疗事故鉴定费</t>
  </si>
  <si>
    <t xml:space="preserve">    国有森林工业企业所得税退税</t>
  </si>
  <si>
    <t xml:space="preserve">    国有电信企业所得税退税</t>
  </si>
  <si>
    <t xml:space="preserve">      预防接种异常反应鉴定费</t>
  </si>
  <si>
    <t xml:space="preserve">    其他国有企业所得税退税</t>
  </si>
  <si>
    <t xml:space="preserve">      职业病诊断鉴定费</t>
  </si>
  <si>
    <t xml:space="preserve">    集体企业所得税退税</t>
  </si>
  <si>
    <t xml:space="preserve">      其他缴入国库的卫生行政事业性收费</t>
  </si>
  <si>
    <t xml:space="preserve">    股份制企业所得税退税</t>
  </si>
  <si>
    <t xml:space="preserve">    食品药品监管行政事业性收费收入</t>
  </si>
  <si>
    <t xml:space="preserve">      其他股份制企业所得税退税</t>
  </si>
  <si>
    <t xml:space="preserve">      药品注册费</t>
  </si>
  <si>
    <t xml:space="preserve">    联营企业所得税退税</t>
  </si>
  <si>
    <t xml:space="preserve">      医疗器械产品注册费</t>
  </si>
  <si>
    <t xml:space="preserve">    私营企业所得税退税</t>
  </si>
  <si>
    <t xml:space="preserve">      GMP认证费</t>
  </si>
  <si>
    <t xml:space="preserve">    跨省市总分机构企业所得税退税</t>
  </si>
  <si>
    <t xml:space="preserve">      GSP认证费</t>
  </si>
  <si>
    <t xml:space="preserve">      国有跨省市总分机构企业所得税退税</t>
  </si>
  <si>
    <t xml:space="preserve">      药品行政保护费</t>
  </si>
  <si>
    <t xml:space="preserve">      股份制跨省市总分机构企业所得税退税</t>
  </si>
  <si>
    <t xml:space="preserve">      中药品种保护费</t>
  </si>
  <si>
    <t xml:space="preserve">      港澳台和外商投资跨省市总分机构企业所得税退税</t>
  </si>
  <si>
    <t xml:space="preserve">      药品检验费</t>
  </si>
  <si>
    <t xml:space="preserve">      其他跨省市总分机构企业所得税退税</t>
  </si>
  <si>
    <t xml:space="preserve">      医疗器械产品检验费</t>
  </si>
  <si>
    <t xml:space="preserve">    跨市县总分机构企业所得税退税</t>
  </si>
  <si>
    <t xml:space="preserve">      其他缴入国库的食品药品监管行政事业性收费</t>
  </si>
  <si>
    <t xml:space="preserve">      国有跨市县总分机构企业所得税退税</t>
  </si>
  <si>
    <t xml:space="preserve">    民政行政事业性收费收入</t>
  </si>
  <si>
    <t xml:space="preserve">      股份制跨市县总分机构企业所得税退税</t>
  </si>
  <si>
    <t xml:space="preserve">      婚姻登记证书工本费</t>
  </si>
  <si>
    <t xml:space="preserve">      港澳台和外商投资跨市县总分机构企业所得税退税</t>
  </si>
  <si>
    <t xml:space="preserve">      收养登记费</t>
  </si>
  <si>
    <t xml:space="preserve">      其他跨市县总分机构企业所得税退税</t>
  </si>
  <si>
    <t xml:space="preserve">      学费</t>
  </si>
  <si>
    <t xml:space="preserve">    其他企业所得税退税</t>
  </si>
  <si>
    <t xml:space="preserve">      殡葬收费</t>
  </si>
  <si>
    <t xml:space="preserve">  个人所得税(款)</t>
  </si>
  <si>
    <t xml:space="preserve">      其他缴入国库的民政行政事业性收费</t>
  </si>
  <si>
    <t xml:space="preserve">    个人所得税(项)</t>
  </si>
  <si>
    <t xml:space="preserve">    人力资源和社会保障行政事业性收费收入</t>
  </si>
  <si>
    <t xml:space="preserve">      储蓄存款利息所得税</t>
  </si>
  <si>
    <t xml:space="preserve">      职业技能鉴定考试考务费</t>
  </si>
  <si>
    <t xml:space="preserve">      其他个人所得税</t>
  </si>
  <si>
    <t xml:space="preserve">      专业技术人员职业资格考试考务费</t>
  </si>
  <si>
    <t xml:space="preserve">    个人所得税税款滞纳金、罚款收入</t>
  </si>
  <si>
    <t xml:space="preserve">      其他缴入国库的人力资源和社会保障行政事业性收费</t>
  </si>
  <si>
    <t xml:space="preserve">  资源税</t>
  </si>
  <si>
    <t xml:space="preserve">    仲裁委行政事业性收费收入</t>
  </si>
  <si>
    <t xml:space="preserve">    水资源税收入</t>
  </si>
  <si>
    <t xml:space="preserve">      仲裁收费</t>
  </si>
  <si>
    <t xml:space="preserve">    其他资源税</t>
  </si>
  <si>
    <t xml:space="preserve">      其他缴入国库的仲裁委行政事业性收费</t>
  </si>
  <si>
    <t xml:space="preserve">    资源税税款滞纳金、罚款收入</t>
  </si>
  <si>
    <t xml:space="preserve">    编办行政事业性收费收入</t>
  </si>
  <si>
    <t xml:space="preserve">  城市维护建设税</t>
  </si>
  <si>
    <t xml:space="preserve">      其他缴入国库的编办行政事业性收费</t>
  </si>
  <si>
    <t xml:space="preserve">    国有企业城市维护建设税</t>
  </si>
  <si>
    <t xml:space="preserve">    党校行政事业性收费收入</t>
  </si>
  <si>
    <t xml:space="preserve">      中国铁路总公司集中缴纳的铁路运输企业城市维护建设税</t>
  </si>
  <si>
    <t xml:space="preserve">      其他缴入国库的党校行政事业性收费</t>
  </si>
  <si>
    <t xml:space="preserve">      其他国有企业城市维护建设税</t>
  </si>
  <si>
    <t xml:space="preserve">    监察行政事业性收费收入</t>
  </si>
  <si>
    <t xml:space="preserve">    集体企业城市维护建设税</t>
  </si>
  <si>
    <t xml:space="preserve">      其他缴入国库的监察行政事业性收费</t>
  </si>
  <si>
    <t xml:space="preserve">    股份制企业城市维护建设税</t>
  </si>
  <si>
    <t xml:space="preserve">    外文局行政事业性收费收入</t>
  </si>
  <si>
    <t xml:space="preserve">    联营企业城市维护建设税</t>
  </si>
  <si>
    <t xml:space="preserve">      中国国际化人才外语考试考务费</t>
  </si>
  <si>
    <t xml:space="preserve">    港澳台和外商投资企业城市维护建设税</t>
  </si>
  <si>
    <t xml:space="preserve">      其他缴入国库的外文局行政事业性收费</t>
  </si>
  <si>
    <t xml:space="preserve">    私营企业城市维护建设税</t>
  </si>
  <si>
    <t xml:space="preserve">    国资委行政事业性收费收入</t>
  </si>
  <si>
    <t xml:space="preserve">    其他城市维护建设税</t>
  </si>
  <si>
    <t xml:space="preserve">    城市维护建设税税款滞纳金、罚款收入</t>
  </si>
  <si>
    <t xml:space="preserve">      其他缴入国库的国资委行政事业性收费</t>
  </si>
  <si>
    <t xml:space="preserve">    成品油价格和税费改革城市维护建设税划出</t>
  </si>
  <si>
    <t xml:space="preserve">    其他行政事业性收费收入</t>
  </si>
  <si>
    <t xml:space="preserve">  房产税</t>
  </si>
  <si>
    <t xml:space="preserve">      其他缴入国库的行政事业性收费</t>
  </si>
  <si>
    <t xml:space="preserve">    国有企业房产税</t>
  </si>
  <si>
    <t xml:space="preserve">  罚没收入</t>
  </si>
  <si>
    <t xml:space="preserve">    集体企业房产税</t>
  </si>
  <si>
    <t xml:space="preserve">    一般罚没收入</t>
  </si>
  <si>
    <t xml:space="preserve">    股份制企业房产税</t>
  </si>
  <si>
    <t xml:space="preserve">      公安罚没收入</t>
  </si>
  <si>
    <t xml:space="preserve">    联营企业房产税</t>
  </si>
  <si>
    <t xml:space="preserve">      检察院罚没收入</t>
  </si>
  <si>
    <t xml:space="preserve">    港澳台和外商投资企业房产税</t>
  </si>
  <si>
    <t xml:space="preserve">      法院罚没收入</t>
  </si>
  <si>
    <t xml:space="preserve">    私营企业房产税</t>
  </si>
  <si>
    <t xml:space="preserve">      工商罚没收入</t>
  </si>
  <si>
    <t xml:space="preserve">    其他房产税</t>
  </si>
  <si>
    <t xml:space="preserve">      新闻出版罚没收入</t>
  </si>
  <si>
    <t xml:space="preserve">    房产税税款滞纳金、罚款收入</t>
  </si>
  <si>
    <t xml:space="preserve">      技术监督罚没收入</t>
  </si>
  <si>
    <t xml:space="preserve">  印花税</t>
  </si>
  <si>
    <t xml:space="preserve">      税务部门罚没收入</t>
  </si>
  <si>
    <t xml:space="preserve">    其他印花税</t>
  </si>
  <si>
    <t xml:space="preserve">      海关罚没收入</t>
  </si>
  <si>
    <t xml:space="preserve">    印花税税款滞纳金、罚款收入</t>
  </si>
  <si>
    <t xml:space="preserve">      食品药品监督罚没收入</t>
  </si>
  <si>
    <t xml:space="preserve">  城镇土地使用税</t>
  </si>
  <si>
    <t xml:space="preserve">      卫生罚没收入</t>
  </si>
  <si>
    <t xml:space="preserve">    国有企业城镇土地使用税</t>
  </si>
  <si>
    <t xml:space="preserve">      检验检疫罚没收入</t>
  </si>
  <si>
    <t xml:space="preserve">    集体企业城镇土地使用税</t>
  </si>
  <si>
    <t xml:space="preserve">      证监会罚没收入</t>
  </si>
  <si>
    <t xml:space="preserve">    股份制企业城镇土地使用税</t>
  </si>
  <si>
    <t xml:space="preserve">      保监会罚没收入</t>
  </si>
  <si>
    <t xml:space="preserve">    联营企业城镇土地使用税</t>
  </si>
  <si>
    <t xml:space="preserve">      交通罚没收入</t>
  </si>
  <si>
    <t xml:space="preserve">    私营企业城镇土地使用税</t>
  </si>
  <si>
    <t xml:space="preserve">      铁道罚没收入</t>
  </si>
  <si>
    <t xml:space="preserve">    港澳台和外商投资企业城镇土地使用税</t>
  </si>
  <si>
    <t xml:space="preserve">      审计罚没收入</t>
  </si>
  <si>
    <t xml:space="preserve">    其他城镇土地使用税</t>
  </si>
  <si>
    <t xml:space="preserve">      渔政罚没收入</t>
  </si>
  <si>
    <t xml:space="preserve">    城镇土地使用税税款滞纳金、罚款收入</t>
  </si>
  <si>
    <t xml:space="preserve">      交强险罚没收入</t>
  </si>
  <si>
    <t xml:space="preserve">  土地增值税</t>
  </si>
  <si>
    <t xml:space="preserve">      物价罚没收入</t>
  </si>
  <si>
    <t xml:space="preserve">    国有企业土地增值税</t>
  </si>
  <si>
    <t xml:space="preserve">      其他一般罚没收入</t>
  </si>
  <si>
    <t xml:space="preserve">    集体企业土地增值税</t>
  </si>
  <si>
    <t xml:space="preserve">    缉毒罚没收入</t>
  </si>
  <si>
    <t xml:space="preserve">    股份制企业土地增值税</t>
  </si>
  <si>
    <t xml:space="preserve">    罚没收入退库</t>
  </si>
  <si>
    <t xml:space="preserve">    联营企业土地增值税</t>
  </si>
  <si>
    <t xml:space="preserve">  国有资本经营收入</t>
  </si>
  <si>
    <t xml:space="preserve">    港澳台和外商投资企业土地增值税</t>
  </si>
  <si>
    <t xml:space="preserve">    利润收入</t>
  </si>
  <si>
    <t xml:space="preserve">    私营企业土地增值税</t>
  </si>
  <si>
    <t xml:space="preserve">      金融企业利润收入</t>
  </si>
  <si>
    <t xml:space="preserve">    其他土地增值税</t>
  </si>
  <si>
    <t xml:space="preserve">      其他企业利润收入</t>
  </si>
  <si>
    <t xml:space="preserve">    土地增值税税款滞纳金、罚款收入</t>
  </si>
  <si>
    <t xml:space="preserve">    股利、股息收入</t>
  </si>
  <si>
    <t xml:space="preserve">  车船税(款)</t>
  </si>
  <si>
    <t xml:space="preserve">      金融业公司股利、股息收入</t>
  </si>
  <si>
    <t xml:space="preserve">    车船税(项)</t>
  </si>
  <si>
    <t xml:space="preserve">      其他股利、股息收入</t>
  </si>
  <si>
    <t xml:space="preserve">    车船税税款滞纳金、罚款收入</t>
  </si>
  <si>
    <t xml:space="preserve">    产权转让收入</t>
  </si>
  <si>
    <t xml:space="preserve">  耕地占用税(款)</t>
  </si>
  <si>
    <t xml:space="preserve">      其他产权转让收入</t>
  </si>
  <si>
    <t xml:space="preserve">    耕地占用税(项)</t>
  </si>
  <si>
    <t xml:space="preserve">    清算收入</t>
  </si>
  <si>
    <t xml:space="preserve">    耕地占用税退税</t>
  </si>
  <si>
    <t xml:space="preserve">      其他清算收入</t>
  </si>
  <si>
    <t xml:space="preserve">    耕地占用税税款滞纳金、罚款收入</t>
  </si>
  <si>
    <t xml:space="preserve">    国有资本经营收入退库</t>
  </si>
  <si>
    <t xml:space="preserve">  契税(款)</t>
  </si>
  <si>
    <t xml:space="preserve">    国有企业计划亏损补贴</t>
  </si>
  <si>
    <t xml:space="preserve">    契税(项)</t>
  </si>
  <si>
    <t xml:space="preserve">      工业企业计划亏损补贴</t>
  </si>
  <si>
    <t xml:space="preserve">    契税税款滞纳金、罚款收入</t>
  </si>
  <si>
    <t xml:space="preserve">      农业企业计划亏损补贴</t>
  </si>
  <si>
    <t xml:space="preserve">  烟叶税(款)</t>
  </si>
  <si>
    <t xml:space="preserve">      其他国有企业计划亏损补贴</t>
  </si>
  <si>
    <t xml:space="preserve">    烟叶税(项)</t>
  </si>
  <si>
    <t xml:space="preserve">    其他国有资本经营收入</t>
  </si>
  <si>
    <t xml:space="preserve">    烟叶税税款滞纳金、罚款收入</t>
  </si>
  <si>
    <t xml:space="preserve">  国有资源(资产)有偿使用收入</t>
  </si>
  <si>
    <t xml:space="preserve">  环境保护税(款)</t>
  </si>
  <si>
    <t xml:space="preserve">    海域使用金收入</t>
  </si>
  <si>
    <t xml:space="preserve">    环境保护税(项)</t>
  </si>
  <si>
    <t xml:space="preserve">      地方海域使用金收入</t>
  </si>
  <si>
    <t xml:space="preserve">    环境保护税税款滞纳金、罚款收入</t>
  </si>
  <si>
    <t xml:space="preserve">    场地和矿区使用费收入</t>
  </si>
  <si>
    <t xml:space="preserve">  其他税收收入</t>
  </si>
  <si>
    <t xml:space="preserve">      陆上石油矿区使用费</t>
  </si>
  <si>
    <t>非税收入</t>
  </si>
  <si>
    <t xml:space="preserve">      中央和地方合资合作企业场地使用费收入</t>
  </si>
  <si>
    <t xml:space="preserve">  专项收入</t>
  </si>
  <si>
    <t xml:space="preserve">      地方合资合作企业场地使用费收入</t>
  </si>
  <si>
    <t xml:space="preserve">    教育费附加收入(项)</t>
  </si>
  <si>
    <t xml:space="preserve">      港澳台和外商独资企业场地使用费收入</t>
  </si>
  <si>
    <t xml:space="preserve">      教育费附加收入(目)</t>
  </si>
  <si>
    <t xml:space="preserve">    专项储备物资销售收入</t>
  </si>
  <si>
    <t xml:space="preserve">      成品油价格和税费改革教育费附加收入划出</t>
  </si>
  <si>
    <t xml:space="preserve">    利息收入</t>
  </si>
  <si>
    <t xml:space="preserve">      中国铁路总公司集中缴纳的铁路运输企业教育费附加</t>
  </si>
  <si>
    <t xml:space="preserve">      国库存款利息收入</t>
  </si>
  <si>
    <t xml:space="preserve">      教育费附加滞纳金、罚款收入</t>
  </si>
  <si>
    <t xml:space="preserve">      财政专户存款利息收入</t>
  </si>
  <si>
    <t xml:space="preserve">    场外核应急准备收入</t>
  </si>
  <si>
    <t xml:space="preserve">      有价证券利息收入</t>
  </si>
  <si>
    <t xml:space="preserve">    地方教育附加收入</t>
  </si>
  <si>
    <t xml:space="preserve">      其他利息收入</t>
  </si>
  <si>
    <t xml:space="preserve">    文化事业建设费收入</t>
  </si>
  <si>
    <t xml:space="preserve">    非经营性国有资产收入</t>
  </si>
  <si>
    <t xml:space="preserve">    残疾人就业保障金收入</t>
  </si>
  <si>
    <t xml:space="preserve">      行政单位国有资产出租、出借收入</t>
  </si>
  <si>
    <t xml:space="preserve">    教育资金收入</t>
  </si>
  <si>
    <t xml:space="preserve">      行政单位国有资产处置收入</t>
  </si>
  <si>
    <t xml:space="preserve">    农田水利建设资金收入</t>
  </si>
  <si>
    <t xml:space="preserve">      事业单位国有资产处置收入</t>
  </si>
  <si>
    <t xml:space="preserve">    育林基金收入</t>
  </si>
  <si>
    <t xml:space="preserve">      事业单位国有资产出租出借收入</t>
  </si>
  <si>
    <t xml:space="preserve">    森林植被恢复费</t>
  </si>
  <si>
    <t xml:space="preserve">      其他非经营性国有资产收入</t>
  </si>
  <si>
    <t xml:space="preserve">    水利建设专项收入</t>
  </si>
  <si>
    <t xml:space="preserve">    出租车经营权有偿出让和转让收入</t>
  </si>
  <si>
    <t xml:space="preserve">    其他专项收入(项)</t>
  </si>
  <si>
    <t xml:space="preserve">    无居民海岛使用金收入</t>
  </si>
  <si>
    <t xml:space="preserve">      广告收入</t>
  </si>
  <si>
    <t xml:space="preserve">      地方无居民海岛使用金收入</t>
  </si>
  <si>
    <t xml:space="preserve">      其他专项收入(目)</t>
  </si>
  <si>
    <t xml:space="preserve">    转让政府还贷道路收费权收入</t>
  </si>
  <si>
    <t xml:space="preserve">  行政事业性收费收入</t>
  </si>
  <si>
    <t xml:space="preserve">    矿产资源专项收入</t>
  </si>
  <si>
    <t xml:space="preserve">    公安行政事业性收费收入</t>
  </si>
  <si>
    <t xml:space="preserve">      矿产资源补偿费收入</t>
  </si>
  <si>
    <t xml:space="preserve">      外国人签证费</t>
  </si>
  <si>
    <t xml:space="preserve">      探矿权、采矿权使用费收入</t>
  </si>
  <si>
    <t xml:space="preserve">      外国人证件费</t>
  </si>
  <si>
    <t xml:space="preserve">      探矿权、采矿权出让收益</t>
  </si>
  <si>
    <t xml:space="preserve">      公民出入境证件费</t>
  </si>
  <si>
    <t xml:space="preserve">      探矿权、采矿权占用费收入</t>
  </si>
  <si>
    <t xml:space="preserve">      中国国籍申请手续费</t>
  </si>
  <si>
    <t xml:space="preserve">    排污权出让收入</t>
  </si>
  <si>
    <t xml:space="preserve">      户籍管理证件工本费</t>
  </si>
  <si>
    <t xml:space="preserve">    农村集体经营性建设用地土地增值收益调节金收入</t>
  </si>
  <si>
    <t xml:space="preserve">      居民身份证工本费</t>
  </si>
  <si>
    <t xml:space="preserve">    新增建设用地土地有偿使用费收入</t>
  </si>
  <si>
    <t xml:space="preserve">      机动车号牌工本费</t>
  </si>
  <si>
    <t xml:space="preserve">    水资源费收入</t>
  </si>
  <si>
    <t xml:space="preserve">      机动车行驶证工本费</t>
  </si>
  <si>
    <t xml:space="preserve">      三峡电站水资源费收入</t>
  </si>
  <si>
    <t xml:space="preserve">      机动车登记证书工本费</t>
  </si>
  <si>
    <t xml:space="preserve">      其他水资源费收入</t>
  </si>
  <si>
    <t xml:space="preserve">      机动车安全技术检验费</t>
  </si>
  <si>
    <t xml:space="preserve">    其他国有资源(资产)有偿使用收入</t>
  </si>
  <si>
    <t xml:space="preserve">      驾驶证工本费</t>
  </si>
  <si>
    <t xml:space="preserve">  捐赠收入</t>
  </si>
  <si>
    <t xml:space="preserve">      驾驶许可考试费</t>
  </si>
  <si>
    <t xml:space="preserve">    国外捐赠收入</t>
  </si>
  <si>
    <t xml:space="preserve">      临时入境机动车号牌和行驶证工本费</t>
  </si>
  <si>
    <t xml:space="preserve">    国内捐赠收入</t>
  </si>
  <si>
    <t xml:space="preserve">      临时机动车驾驶证工本费</t>
  </si>
  <si>
    <t xml:space="preserve">  政府住房基金收入</t>
  </si>
  <si>
    <t xml:space="preserve">      保安员资格考试费</t>
  </si>
  <si>
    <t xml:space="preserve">    上缴管理费用</t>
  </si>
  <si>
    <t xml:space="preserve">      消防职业技能鉴定考务考试费</t>
  </si>
  <si>
    <t xml:space="preserve">    计提公共租赁住房资金</t>
  </si>
  <si>
    <t xml:space="preserve">      其他缴入国库的公安行政事业性收费</t>
  </si>
  <si>
    <t xml:space="preserve">    公共租赁住房租金收入</t>
  </si>
  <si>
    <t xml:space="preserve">    法院行政事业性收费收入</t>
  </si>
  <si>
    <t xml:space="preserve">    配建商业设施租售收入</t>
  </si>
  <si>
    <t xml:space="preserve">      诉讼费</t>
  </si>
  <si>
    <t xml:space="preserve">    其他政府住房基金收入</t>
  </si>
  <si>
    <t xml:space="preserve">      其他缴入国库的法院行政事业性收费</t>
  </si>
  <si>
    <t xml:space="preserve">  其他收入(款)</t>
  </si>
  <si>
    <t xml:space="preserve">    司法行政事业性收费收入</t>
  </si>
  <si>
    <t xml:space="preserve">    主管部门集中收入</t>
  </si>
  <si>
    <t xml:space="preserve">      公证费</t>
  </si>
  <si>
    <t xml:space="preserve">    基本建设收入</t>
  </si>
  <si>
    <t xml:space="preserve">      司法考试考务费</t>
  </si>
  <si>
    <t xml:space="preserve">    差别电价收入</t>
  </si>
  <si>
    <t xml:space="preserve">      其他缴入国库的司法行政事业性收费</t>
  </si>
  <si>
    <t xml:space="preserve">    南水北调工程基金收入</t>
  </si>
  <si>
    <t xml:space="preserve">    其他收入(项)</t>
  </si>
  <si>
    <t>2018年度鄂托克前旗一般公共预算支出决算功能分类明细表</t>
  </si>
  <si>
    <t>一般公共服务支出</t>
  </si>
  <si>
    <t xml:space="preserve">    交强险罚款收入补助基金支出</t>
  </si>
  <si>
    <t xml:space="preserve">  人大事务</t>
  </si>
  <si>
    <t xml:space="preserve">  其他生活救助</t>
  </si>
  <si>
    <t xml:space="preserve">    行政运行</t>
  </si>
  <si>
    <t xml:space="preserve">    其他城市生活救助</t>
  </si>
  <si>
    <t xml:space="preserve">    一般行政管理事务</t>
  </si>
  <si>
    <t xml:space="preserve">    其他农村生活救助</t>
  </si>
  <si>
    <t xml:space="preserve">    机关服务</t>
  </si>
  <si>
    <t xml:space="preserve">  财政对基本养老保险基金的补助</t>
  </si>
  <si>
    <t xml:space="preserve">    人大会议</t>
  </si>
  <si>
    <t xml:space="preserve">    财政对企业职工基本养老保险基金的补助</t>
  </si>
  <si>
    <t xml:space="preserve">    人大立法</t>
  </si>
  <si>
    <t xml:space="preserve">    财政对城乡居民基本养老保险基金的补助</t>
  </si>
  <si>
    <t xml:space="preserve">    人大监督</t>
  </si>
  <si>
    <t xml:space="preserve">    财政对其他基本养老保险基金的补助</t>
  </si>
  <si>
    <t xml:space="preserve">    人大代表履职能力提升</t>
  </si>
  <si>
    <t xml:space="preserve">  财政对其他社会保险基金的补助</t>
  </si>
  <si>
    <t xml:space="preserve">    代表工作</t>
  </si>
  <si>
    <t xml:space="preserve">    财政对失业保险基金的补助</t>
  </si>
  <si>
    <t xml:space="preserve">    人大信访工作</t>
  </si>
  <si>
    <t xml:space="preserve">    财政对工伤保险基金的补助</t>
  </si>
  <si>
    <t xml:space="preserve">    事业运行</t>
  </si>
  <si>
    <t xml:space="preserve">    财政对生育保险基金的补助</t>
  </si>
  <si>
    <t xml:space="preserve">    其他人大事务支出</t>
  </si>
  <si>
    <t xml:space="preserve">    其他财政对社会保险基金的补助</t>
  </si>
  <si>
    <t xml:space="preserve">  政协事务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</si>
  <si>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</si>
  <si>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</si>
  <si>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</si>
  <si>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</si>
  <si>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政协会议</t>
  </si>
  <si>
    <t xml:space="preserve">    委员视察</t>
  </si>
  <si>
    <t xml:space="preserve">    参政议政</t>
  </si>
  <si>
    <t xml:space="preserve">    其他医疗卫生与计划生育管理事务支出</t>
  </si>
  <si>
    <t xml:space="preserve">    其他政协事务支出</t>
  </si>
  <si>
    <t xml:space="preserve">  公立医院</t>
  </si>
  <si>
    <t xml:space="preserve">  政府办公厅(室)及相关机构事务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</si>
  <si>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</si>
  <si>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</si>
  <si>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</si>
  <si>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</si>
  <si>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专项服务</t>
  </si>
  <si>
    <t xml:space="preserve">    精神病医院</t>
  </si>
  <si>
    <t xml:space="preserve">    专项业务活动</t>
  </si>
  <si>
    <t xml:space="preserve">    妇产医院</t>
  </si>
  <si>
    <t xml:space="preserve">    政务公开审批</t>
  </si>
  <si>
    <t xml:space="preserve">    儿童医院</t>
  </si>
  <si>
    <t xml:space="preserve">    法制建设</t>
  </si>
  <si>
    <t xml:space="preserve">    其他专科医院</t>
  </si>
  <si>
    <t xml:space="preserve">    信访事务</t>
  </si>
  <si>
    <t xml:space="preserve">    福利医院</t>
  </si>
  <si>
    <t xml:space="preserve">    参事事务</t>
  </si>
  <si>
    <t xml:space="preserve">    行业医院</t>
  </si>
  <si>
    <t xml:space="preserve">    处理医疗欠费</t>
  </si>
  <si>
    <t xml:space="preserve">    其他政府办公厅(室)及相关机构事务支出</t>
  </si>
  <si>
    <t xml:space="preserve">    其他公立医院支出</t>
  </si>
  <si>
    <t xml:space="preserve">  发展与改革事务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</si>
  <si>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</si>
  <si>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</si>
  <si>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</si>
  <si>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</si>
  <si>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  战略规划与实施</t>
  </si>
  <si>
    <t xml:space="preserve">  公共卫生</t>
  </si>
  <si>
    <t xml:space="preserve">    日常经济运行调节</t>
  </si>
  <si>
    <t xml:space="preserve">    疾病预防控制机构</t>
  </si>
  <si>
    <t xml:space="preserve">    社会事业发展规划</t>
  </si>
  <si>
    <t xml:space="preserve">    卫生监督机构</t>
  </si>
  <si>
    <t xml:space="preserve">    经济体制改革研究</t>
  </si>
  <si>
    <t xml:space="preserve">    妇幼保健机构</t>
  </si>
  <si>
    <t xml:space="preserve">    物价管理</t>
  </si>
  <si>
    <t xml:space="preserve">    精神卫生机构</t>
  </si>
  <si>
    <t xml:space="preserve">    应对气候变化管理事务</t>
  </si>
  <si>
    <t xml:space="preserve">    应急救治机构</t>
  </si>
  <si>
    <t xml:space="preserve">    采供血机构</t>
  </si>
  <si>
    <t xml:space="preserve">    其他发展与改革事务支出</t>
  </si>
  <si>
    <t xml:space="preserve">    其他专业公共卫生机构</t>
  </si>
  <si>
    <t xml:space="preserve">  统计信息事务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</si>
  <si>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</si>
  <si>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</si>
  <si>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</si>
  <si>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</si>
  <si>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  信息事务</t>
  </si>
  <si>
    <t xml:space="preserve">  中医药</t>
  </si>
  <si>
    <t xml:space="preserve">    专项统计业务</t>
  </si>
  <si>
    <t xml:space="preserve">    中医(民族医)药专项</t>
  </si>
  <si>
    <t xml:space="preserve">    统计管理</t>
  </si>
  <si>
    <t xml:space="preserve">    其他中医药支出</t>
  </si>
  <si>
    <t xml:space="preserve">    专项普查活动</t>
  </si>
  <si>
    <t xml:space="preserve">  计划生育事务</t>
  </si>
  <si>
    <t xml:space="preserve">    统计抽样调查</t>
  </si>
  <si>
    <t xml:space="preserve">    计划生育机构</t>
  </si>
  <si>
    <t xml:space="preserve">    计划生育服务</t>
  </si>
  <si>
    <t xml:space="preserve">    其他统计信息事务支出</t>
  </si>
  <si>
    <t xml:space="preserve">    其他计划生育事务支出</t>
  </si>
  <si>
    <t xml:space="preserve">  财政事务</t>
  </si>
  <si>
    <t xml:space="preserve">  食品和药品监督管理事务</t>
  </si>
  <si>
    <t xml:space="preserve">    预算改革业务</t>
  </si>
  <si>
    <t xml:space="preserve">    药品事务</t>
  </si>
  <si>
    <t xml:space="preserve">    财政国库业务</t>
  </si>
  <si>
    <t xml:space="preserve">    化妆品事务</t>
  </si>
  <si>
    <t xml:space="preserve">    财政监察</t>
  </si>
  <si>
    <t xml:space="preserve">    医疗器械事务</t>
  </si>
  <si>
    <t xml:space="preserve">    信息化建设</t>
  </si>
  <si>
    <t xml:space="preserve">    食品安全事务</t>
  </si>
  <si>
    <t xml:space="preserve">    财政委托业务支出</t>
  </si>
  <si>
    <t xml:space="preserve">    其他食品和药品监督管理事务支出</t>
  </si>
  <si>
    <t xml:space="preserve">    其他财政事务支出</t>
  </si>
  <si>
    <t xml:space="preserve">  行政事业单位医疗</t>
  </si>
  <si>
    <t xml:space="preserve">  税收事务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</si>
  <si>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</si>
  <si>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</si>
  <si>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</si>
  <si>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</si>
  <si>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  税务办案</t>
  </si>
  <si>
    <t xml:space="preserve">  财政对基本医疗保险基金的补助</t>
  </si>
  <si>
    <t xml:space="preserve">    税务登记证及发票管理</t>
  </si>
  <si>
    <t xml:space="preserve">    财政对职工基本医疗保险基金的补助</t>
  </si>
  <si>
    <t xml:space="preserve">    代扣代收代征税款手续费</t>
  </si>
  <si>
    <t xml:space="preserve">    财政对城乡居民基本医疗保险基金的补助</t>
  </si>
  <si>
    <t xml:space="preserve">    税务宣传</t>
  </si>
  <si>
    <t xml:space="preserve">    财政对新型农村合作医疗基金的补助</t>
  </si>
  <si>
    <t xml:space="preserve">    协税护税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</si>
  <si>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</si>
  <si>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</si>
  <si>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</si>
  <si>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其他税收事务支出</t>
  </si>
  <si>
    <t xml:space="preserve">    城乡医疗救助</t>
  </si>
  <si>
    <t xml:space="preserve">  审计事务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</si>
  <si>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</si>
  <si>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</si>
  <si>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</si>
  <si>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</si>
  <si>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审计业务</t>
  </si>
  <si>
    <t xml:space="preserve">    其他优抚对象医疗支出</t>
  </si>
  <si>
    <t xml:space="preserve">    审计管理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</si>
  <si>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</si>
  <si>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</si>
  <si>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</si>
  <si>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  其他审计事务支出</t>
  </si>
  <si>
    <t xml:space="preserve">  环境保护管理事务</t>
  </si>
  <si>
    <t xml:space="preserve">  海关事务</t>
  </si>
  <si>
    <t xml:space="preserve">    环境保护宣传</t>
  </si>
  <si>
    <t xml:space="preserve">    收费业务</t>
  </si>
  <si>
    <t xml:space="preserve">    环境保护法规、规划及标准</t>
  </si>
  <si>
    <t xml:space="preserve">    缉私办案</t>
  </si>
  <si>
    <t xml:space="preserve">    环境国际合作及履约</t>
  </si>
  <si>
    <t xml:space="preserve">    口岸电子执法系统建设与维护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</si>
  <si>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</si>
  <si>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</si>
  <si>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</si>
  <si>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其他海关事务支出</t>
  </si>
  <si>
    <t xml:space="preserve">    建设项目环评审查与监督</t>
  </si>
  <si>
    <t xml:space="preserve">  人力资源事务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</si>
  <si>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</si>
  <si>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</si>
  <si>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</si>
  <si>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</si>
  <si>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政府特殊津贴</t>
  </si>
  <si>
    <t xml:space="preserve">    水体</t>
  </si>
  <si>
    <t xml:space="preserve">    资助留学回国人员</t>
  </si>
  <si>
    <t xml:space="preserve">    噪声</t>
  </si>
  <si>
    <t xml:space="preserve">    军队转业干部安置</t>
  </si>
  <si>
    <t xml:space="preserve">    固体废弃物与化学品</t>
  </si>
  <si>
    <t xml:space="preserve">    博士后日常经费</t>
  </si>
  <si>
    <t xml:space="preserve">    放射源和放射性废物监管</t>
  </si>
  <si>
    <t xml:space="preserve">    引进人才费用</t>
  </si>
  <si>
    <t xml:space="preserve">    辐射</t>
  </si>
  <si>
    <t xml:space="preserve">    公务员考核</t>
  </si>
  <si>
    <t xml:space="preserve">    其他污染防治支出</t>
  </si>
  <si>
    <t xml:space="preserve">    公务员履职能力提升</t>
  </si>
  <si>
    <t xml:space="preserve">  自然生态保护</t>
  </si>
  <si>
    <t xml:space="preserve">    公务员招考</t>
  </si>
  <si>
    <t xml:space="preserve">    生态保护</t>
  </si>
  <si>
    <t xml:space="preserve">    公务员综合管理</t>
  </si>
  <si>
    <t xml:space="preserve">    农村环境保护</t>
  </si>
  <si>
    <t xml:space="preserve">    自然保护区</t>
  </si>
  <si>
    <t xml:space="preserve">    其他人力资源事务支出</t>
  </si>
  <si>
    <t xml:space="preserve">    生物及物种资源保护</t>
  </si>
  <si>
    <t xml:space="preserve">  纪检监察事务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</si>
  <si>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</si>
  <si>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</si>
  <si>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</si>
  <si>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</si>
  <si>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大案要案查处</t>
  </si>
  <si>
    <t xml:space="preserve">    政策性社会性支出补助</t>
  </si>
  <si>
    <t xml:space="preserve">    派驻派出机构</t>
  </si>
  <si>
    <t xml:space="preserve">    天然林保护工程建设</t>
  </si>
  <si>
    <t xml:space="preserve">    中央巡视</t>
  </si>
  <si>
    <t xml:space="preserve">    停伐补助</t>
  </si>
  <si>
    <t xml:space="preserve">    其他天然林保护支出</t>
  </si>
  <si>
    <t xml:space="preserve">    其他纪检监察事务支出</t>
  </si>
  <si>
    <t xml:space="preserve">  退耕还林</t>
  </si>
  <si>
    <t xml:space="preserve">  商贸事务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</si>
  <si>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</si>
  <si>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</si>
  <si>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</si>
  <si>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</si>
  <si>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对外贸易管理</t>
  </si>
  <si>
    <t xml:space="preserve">    其他退耕还林支出</t>
  </si>
  <si>
    <t xml:space="preserve">    国际经济合作</t>
  </si>
  <si>
    <t xml:space="preserve">  风沙荒漠治理</t>
  </si>
  <si>
    <t xml:space="preserve">    外资管理</t>
  </si>
  <si>
    <t xml:space="preserve">    京津风沙源治理工程建设</t>
  </si>
  <si>
    <t xml:space="preserve">    国内贸易管理</t>
  </si>
  <si>
    <t xml:space="preserve">    其他风沙荒漠治理支出</t>
  </si>
  <si>
    <t xml:space="preserve">    招商引资</t>
  </si>
  <si>
    <t xml:space="preserve">  退牧还草</t>
  </si>
  <si>
    <t xml:space="preserve">    退牧还草工程建设</t>
  </si>
  <si>
    <t xml:space="preserve">    其他商贸事务支出</t>
  </si>
  <si>
    <t xml:space="preserve">    其他退牧还草支出</t>
  </si>
  <si>
    <t xml:space="preserve">  知识产权事务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</si>
  <si>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</si>
  <si>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</si>
  <si>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</si>
  <si>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</si>
  <si>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  专利审批</t>
  </si>
  <si>
    <t xml:space="preserve">  污染减排</t>
  </si>
  <si>
    <t xml:space="preserve">    国家知识产权战略</t>
  </si>
  <si>
    <t xml:space="preserve">    环境监测与信息</t>
  </si>
  <si>
    <t xml:space="preserve">    专利试点和产业化推进</t>
  </si>
  <si>
    <t xml:space="preserve">    环境执法监察</t>
  </si>
  <si>
    <t xml:space="preserve">    专利执法</t>
  </si>
  <si>
    <t xml:space="preserve">    减排专项支出</t>
  </si>
  <si>
    <t xml:space="preserve">    国际组织专项活动</t>
  </si>
  <si>
    <t xml:space="preserve">    清洁生产专项支出</t>
  </si>
  <si>
    <t xml:space="preserve">    知识产权宏观管理</t>
  </si>
  <si>
    <t xml:space="preserve">    其他污染减排支出</t>
  </si>
  <si>
    <t xml:space="preserve">  可再生能源(款)</t>
  </si>
  <si>
    <t xml:space="preserve">    其他知识产权事务支出</t>
  </si>
  <si>
    <t xml:space="preserve">    可再生能源(项)</t>
  </si>
  <si>
    <t xml:space="preserve">  工商行政管理事务</t>
  </si>
  <si>
    <t xml:space="preserve">  循环经济(款)</t>
  </si>
  <si>
    <t xml:space="preserve">    循环经济(项)</t>
  </si>
  <si>
    <t xml:space="preserve">  能源管理事务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</si>
  <si>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</si>
  <si>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</si>
  <si>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</si>
  <si>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能源预测预警</t>
  </si>
  <si>
    <t xml:space="preserve">    能源战略规划与实施</t>
  </si>
  <si>
    <t xml:space="preserve">    能源科技装备</t>
  </si>
  <si>
    <t xml:space="preserve">    其他工商行政管理事务支出</t>
  </si>
  <si>
    <t xml:space="preserve">    能源行业管理</t>
  </si>
  <si>
    <t xml:space="preserve">  质量技术监督与检验检疫事务</t>
  </si>
  <si>
    <t xml:space="preserve">    能源管理</t>
  </si>
  <si>
    <t xml:space="preserve">    石油储备发展管理</t>
  </si>
  <si>
    <t xml:space="preserve">    能源调查</t>
  </si>
  <si>
    <t xml:space="preserve">    出入境检验检疫行政执法和业务管理</t>
  </si>
  <si>
    <t xml:space="preserve">    农村电网建设</t>
  </si>
  <si>
    <t xml:space="preserve">    出入境检验检疫技术支持</t>
  </si>
  <si>
    <t xml:space="preserve">    质量技术监督行政执法及业务管理</t>
  </si>
  <si>
    <t xml:space="preserve">    其他能源管理事务支出</t>
  </si>
  <si>
    <t xml:space="preserve">    质量技术监督技术支持</t>
  </si>
  <si>
    <t xml:space="preserve">  其他节能环保支出(款)</t>
  </si>
  <si>
    <t xml:space="preserve">    认证认可监督管理</t>
  </si>
  <si>
    <t xml:space="preserve">    其他节能环保支出(项)</t>
  </si>
  <si>
    <t xml:space="preserve">    标准化管理</t>
  </si>
  <si>
    <t>城乡社区支出</t>
  </si>
  <si>
    <t xml:space="preserve">  城乡社区管理事务</t>
  </si>
  <si>
    <t xml:space="preserve">    其他质量技术监督与检验检疫事务支出</t>
  </si>
  <si>
    <t xml:space="preserve">  民族事务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</si>
  <si>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</si>
  <si>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</si>
  <si>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</si>
  <si>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民族工作专项</t>
  </si>
  <si>
    <t xml:space="preserve">    市政公用行业市场监管</t>
  </si>
  <si>
    <t xml:space="preserve">    国家重点风景区规划与保护</t>
  </si>
  <si>
    <t xml:space="preserve">    其他民族事务支出</t>
  </si>
  <si>
    <t xml:space="preserve">    住宅建设与房地产市场监管</t>
  </si>
  <si>
    <t xml:space="preserve">  宗教事务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</si>
  <si>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</si>
  <si>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</si>
  <si>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</si>
  <si>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</si>
  <si>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  宗教工作专项</t>
  </si>
  <si>
    <t xml:space="preserve">  城乡社区公共设施</t>
  </si>
  <si>
    <t xml:space="preserve">    小城镇基础设施建设</t>
  </si>
  <si>
    <t xml:space="preserve">    其他宗教事务支出</t>
  </si>
  <si>
    <t xml:space="preserve">    其他城乡社区公共设施支出</t>
  </si>
  <si>
    <t xml:space="preserve">  港澳台侨事务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</si>
  <si>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</si>
  <si>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</si>
  <si>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</si>
  <si>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</si>
  <si>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  港澳事务</t>
  </si>
  <si>
    <t xml:space="preserve">  其他城乡社区支出(款)</t>
  </si>
  <si>
    <t xml:space="preserve">    台湾事务</t>
  </si>
  <si>
    <t xml:space="preserve">    其他城乡社区支出(项)</t>
  </si>
  <si>
    <t xml:space="preserve">    华侨事务</t>
  </si>
  <si>
    <t>农林水支出</t>
  </si>
  <si>
    <t xml:space="preserve">  农业</t>
  </si>
  <si>
    <t xml:space="preserve">    其他港澳台侨事务支出</t>
  </si>
  <si>
    <t xml:space="preserve">  档案事务</t>
  </si>
  <si>
    <t xml:space="preserve">    农垦运行</t>
  </si>
  <si>
    <t xml:space="preserve">    档案馆</t>
  </si>
  <si>
    <t xml:space="preserve">    科技转化与推广服务</t>
  </si>
  <si>
    <t xml:space="preserve">    其他档案事务支出</t>
  </si>
  <si>
    <t xml:space="preserve">    病虫害控制</t>
  </si>
  <si>
    <t xml:space="preserve">  民主党派及工商联事务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</si>
  <si>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</si>
  <si>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</si>
  <si>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</si>
  <si>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</si>
  <si>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</si>
  <si>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</si>
  <si>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其他民主党派及工商联事务支出</t>
  </si>
  <si>
    <t xml:space="preserve">    稳定农民收入补贴</t>
  </si>
  <si>
    <t xml:space="preserve">  群众团体事务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</si>
  <si>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</si>
  <si>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</si>
  <si>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</si>
  <si>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</si>
  <si>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厂务公开</t>
  </si>
  <si>
    <t xml:space="preserve">    农村公益事业</t>
  </si>
  <si>
    <t xml:space="preserve">    工会疗养休养</t>
  </si>
  <si>
    <t xml:space="preserve">    农业资源保护修复与利用</t>
  </si>
  <si>
    <t xml:space="preserve">    农村道路建设</t>
  </si>
  <si>
    <t xml:space="preserve">    其他群众团体事务支出</t>
  </si>
  <si>
    <t xml:space="preserve">    成品油价格改革对渔业的补贴</t>
  </si>
  <si>
    <t xml:space="preserve">  党委办公厅(室)及相关机构事务</t>
  </si>
  <si>
    <t xml:space="preserve">    对高校毕业生到基层任职补助</t>
  </si>
  <si>
    <t xml:space="preserve">    其他农业支出</t>
  </si>
  <si>
    <t xml:space="preserve">  林业</t>
  </si>
  <si>
    <t xml:space="preserve">    专项业务</t>
  </si>
  <si>
    <t xml:space="preserve">    其他党委办公厅(室)及相关机构事务支出</t>
  </si>
  <si>
    <t xml:space="preserve">    林业事业机构</t>
  </si>
  <si>
    <t xml:space="preserve">  组织事务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</si>
  <si>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</si>
  <si>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</si>
  <si>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</si>
  <si>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</si>
  <si>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</si>
  <si>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其他组织事务支出</t>
  </si>
  <si>
    <t xml:space="preserve">    林业自然保护区</t>
  </si>
  <si>
    <t xml:space="preserve">  宣传事务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</si>
  <si>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</si>
  <si>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</si>
  <si>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</si>
  <si>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</si>
  <si>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</si>
  <si>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其他宣传事务支出</t>
  </si>
  <si>
    <t xml:space="preserve">    林业质量安全</t>
  </si>
  <si>
    <t xml:space="preserve">  统战事务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</si>
  <si>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</si>
  <si>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</si>
  <si>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</si>
  <si>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</si>
  <si>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</si>
  <si>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其他统战事务支出</t>
  </si>
  <si>
    <t xml:space="preserve">    林业资金审计稽查</t>
  </si>
  <si>
    <t xml:space="preserve">  对外联络事务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</si>
  <si>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</si>
  <si>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</si>
  <si>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</si>
  <si>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</si>
  <si>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</si>
  <si>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  其他对外联络事务支出</t>
  </si>
  <si>
    <t xml:space="preserve">  水利</t>
  </si>
  <si>
    <t xml:space="preserve">  其他共产党事务支出(款)</t>
  </si>
  <si>
    <t xml:space="preserve">    水利行业业务管理</t>
  </si>
  <si>
    <t xml:space="preserve">    水利工程建设</t>
  </si>
  <si>
    <t xml:space="preserve">    其他共产党事务支出(项)</t>
  </si>
  <si>
    <t xml:space="preserve">    水利工程运行与维护</t>
  </si>
  <si>
    <t xml:space="preserve">  其他一般公共服务支出(款)</t>
  </si>
  <si>
    <t xml:space="preserve">    长江黄河等流域管理</t>
  </si>
  <si>
    <t xml:space="preserve">    国家赔偿费用支出</t>
  </si>
  <si>
    <t xml:space="preserve">    水利前期工作</t>
  </si>
  <si>
    <t xml:space="preserve">    其他一般公共服务支出(项)</t>
  </si>
  <si>
    <t xml:space="preserve">    水利执法监督</t>
  </si>
  <si>
    <t>外交支出</t>
  </si>
  <si>
    <t xml:space="preserve">    水土保持</t>
  </si>
  <si>
    <t xml:space="preserve">  外交管理事务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</si>
  <si>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</si>
  <si>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</si>
  <si>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</si>
  <si>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</si>
  <si>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</si>
  <si>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</si>
  <si>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其他外交管理事务支出</t>
  </si>
  <si>
    <t xml:space="preserve">    水利技术推广</t>
  </si>
  <si>
    <t xml:space="preserve">  驻外机构</t>
  </si>
  <si>
    <t xml:space="preserve">    国际河流治理与管理</t>
  </si>
  <si>
    <t xml:space="preserve">    驻外使领馆(团、处)</t>
  </si>
  <si>
    <t xml:space="preserve">    江河湖库水系综合整治</t>
  </si>
  <si>
    <t xml:space="preserve">    其他驻外机构支出</t>
  </si>
  <si>
    <t xml:space="preserve">    大中型水库移民后期扶持专项支出</t>
  </si>
  <si>
    <t xml:space="preserve">  对外援助</t>
  </si>
  <si>
    <t xml:space="preserve">    水利安全监督</t>
  </si>
  <si>
    <t xml:space="preserve">    援外优惠贷款贴息</t>
  </si>
  <si>
    <t xml:space="preserve">    砂石资源费支出</t>
  </si>
  <si>
    <t xml:space="preserve">    对外援助</t>
  </si>
  <si>
    <t xml:space="preserve">  国际组织</t>
  </si>
  <si>
    <t xml:space="preserve">    水利建设移民支出</t>
  </si>
  <si>
    <t xml:space="preserve">    国际组织会费</t>
  </si>
  <si>
    <t xml:space="preserve">    农村人畜饮水</t>
  </si>
  <si>
    <t xml:space="preserve">    国际组织捐赠</t>
  </si>
  <si>
    <t xml:space="preserve">    其他水利支出</t>
  </si>
  <si>
    <t xml:space="preserve">    维和摊款</t>
  </si>
  <si>
    <t xml:space="preserve">  南水北调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</si>
  <si>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</si>
  <si>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</si>
  <si>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</si>
  <si>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</si>
  <si>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南水北调工程建设</t>
  </si>
  <si>
    <t xml:space="preserve">    国际交流活动</t>
  </si>
  <si>
    <t xml:space="preserve">    政策研究与信息管理</t>
  </si>
  <si>
    <t xml:space="preserve">    其他对外合作与交流支出</t>
  </si>
  <si>
    <t xml:space="preserve">    工程稽查</t>
  </si>
  <si>
    <t xml:space="preserve">  对外宣传(款)</t>
  </si>
  <si>
    <t xml:space="preserve">    前期工作</t>
  </si>
  <si>
    <t xml:space="preserve">    对外宣传(项)</t>
  </si>
  <si>
    <t xml:space="preserve">    南水北调技术推广</t>
  </si>
  <si>
    <t xml:space="preserve">  边界勘界联检</t>
  </si>
  <si>
    <t xml:space="preserve">    环境、移民及水资源管理与保护</t>
  </si>
  <si>
    <t xml:space="preserve">    边界勘界</t>
  </si>
  <si>
    <t xml:space="preserve">    其他南水北调支出</t>
  </si>
  <si>
    <t xml:space="preserve">    边界联检</t>
  </si>
  <si>
    <t xml:space="preserve">  扶贫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</si>
  <si>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</si>
  <si>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</si>
  <si>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</si>
  <si>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</si>
  <si>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 xml:space="preserve">    农村基础设施建设</t>
  </si>
  <si>
    <t>国防支出</t>
  </si>
  <si>
    <t xml:space="preserve">    生产发展</t>
  </si>
  <si>
    <t xml:space="preserve">  现役部队(款)</t>
  </si>
  <si>
    <t xml:space="preserve">    社会发展</t>
  </si>
  <si>
    <t xml:space="preserve">    现役部队(项)</t>
  </si>
  <si>
    <t xml:space="preserve">    扶贫贷款奖补和贴息</t>
  </si>
  <si>
    <t xml:space="preserve">  国防科研事业(款)</t>
  </si>
  <si>
    <t xml:space="preserve">    “三西”农业建设专项补助</t>
  </si>
  <si>
    <t xml:space="preserve">    国防科研事业(项)</t>
  </si>
  <si>
    <t xml:space="preserve">    扶贫事业机构</t>
  </si>
  <si>
    <t xml:space="preserve">  专项工程(款)</t>
  </si>
  <si>
    <t xml:space="preserve">    其他扶贫支出</t>
  </si>
  <si>
    <t xml:space="preserve">    专项工程(项)</t>
  </si>
  <si>
    <t xml:space="preserve">  农业综合开发</t>
  </si>
  <si>
    <t xml:space="preserve">  国防动员</t>
  </si>
  <si>
    <t xml:space="preserve">    机构运行</t>
  </si>
  <si>
    <t xml:space="preserve">    兵役征集</t>
  </si>
  <si>
    <t xml:space="preserve">    土地治理</t>
  </si>
  <si>
    <t xml:space="preserve">    经济动员</t>
  </si>
  <si>
    <t xml:space="preserve">    产业化发展</t>
  </si>
  <si>
    <t xml:space="preserve">    人民防空</t>
  </si>
  <si>
    <t xml:space="preserve">    创新示范</t>
  </si>
  <si>
    <t xml:space="preserve">    交通战备</t>
  </si>
  <si>
    <t xml:space="preserve">    其他农业综合开发支出</t>
  </si>
  <si>
    <t xml:space="preserve">    国防教育</t>
  </si>
  <si>
    <t xml:space="preserve">  农村综合改革</t>
  </si>
  <si>
    <t xml:space="preserve">    预备役部队</t>
  </si>
  <si>
    <t xml:space="preserve">    对村级一事一议的补助</t>
  </si>
  <si>
    <t xml:space="preserve">    民兵</t>
  </si>
  <si>
    <t xml:space="preserve">    国有农场办社会职能改革补助</t>
  </si>
  <si>
    <t xml:space="preserve">    边海防</t>
  </si>
  <si>
    <t xml:space="preserve">    对村民委员会和村党支部的补助</t>
  </si>
  <si>
    <t xml:space="preserve">    其他国防动员支出</t>
  </si>
  <si>
    <t xml:space="preserve">    对村集体经济组织的补助</t>
  </si>
  <si>
    <t xml:space="preserve">  其他国防支出(款)</t>
  </si>
  <si>
    <t xml:space="preserve">    农村综合改革示范试点补助</t>
  </si>
  <si>
    <t xml:space="preserve">    其他国防支出(项)</t>
  </si>
  <si>
    <t xml:space="preserve">    其他农村综合改革支出</t>
  </si>
  <si>
    <t>公共安全支出</t>
  </si>
  <si>
    <t xml:space="preserve">  普惠金融发展支出</t>
  </si>
  <si>
    <t xml:space="preserve">  武装警察</t>
  </si>
  <si>
    <t xml:space="preserve">    支持农村金融机构</t>
  </si>
  <si>
    <t xml:space="preserve">    内卫</t>
  </si>
  <si>
    <t xml:space="preserve">    涉农贷款增量奖励</t>
  </si>
  <si>
    <t xml:space="preserve">    边防</t>
  </si>
  <si>
    <t xml:space="preserve">    农业保险保费补贴</t>
  </si>
  <si>
    <t xml:space="preserve">    消防</t>
  </si>
  <si>
    <t xml:space="preserve">    创业担保贷款贴息</t>
  </si>
  <si>
    <t xml:space="preserve">    警卫</t>
  </si>
  <si>
    <t xml:space="preserve">    补充创业担保贷款基金</t>
  </si>
  <si>
    <t xml:space="preserve">    黄金</t>
  </si>
  <si>
    <t xml:space="preserve">    其他普惠金融发展支出</t>
  </si>
  <si>
    <t xml:space="preserve">    森林</t>
  </si>
  <si>
    <t xml:space="preserve">  目标价格补贴</t>
  </si>
  <si>
    <t xml:space="preserve">    水电</t>
  </si>
  <si>
    <t xml:space="preserve">    棉花目标价格补贴</t>
  </si>
  <si>
    <t xml:space="preserve">    交通</t>
  </si>
  <si>
    <t xml:space="preserve">    大豆目标价格补贴</t>
  </si>
  <si>
    <t xml:space="preserve">    其他武装警察支出</t>
  </si>
  <si>
    <t xml:space="preserve">    其他目标价格补贴</t>
  </si>
  <si>
    <t xml:space="preserve">  公安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</si>
  <si>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</si>
  <si>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</si>
  <si>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</si>
  <si>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</si>
  <si>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  治安管理</t>
  </si>
  <si>
    <t xml:space="preserve">  公路水路运输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</si>
  <si>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</si>
  <si>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</si>
  <si>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</si>
  <si>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</si>
  <si>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公路建设</t>
  </si>
  <si>
    <t xml:space="preserve">    行动技术管理</t>
  </si>
  <si>
    <t xml:space="preserve">    公路养护</t>
  </si>
  <si>
    <t xml:space="preserve">    防范和处理邪教犯罪</t>
  </si>
  <si>
    <t xml:space="preserve">    交通运输信息化建设</t>
  </si>
  <si>
    <t xml:space="preserve">    禁毒管理</t>
  </si>
  <si>
    <t xml:space="preserve">    公路和运输安全</t>
  </si>
  <si>
    <t xml:space="preserve">    道路交通管理</t>
  </si>
  <si>
    <t xml:space="preserve">    公路还贷专项</t>
  </si>
  <si>
    <t xml:space="preserve">    网络侦控管理</t>
  </si>
  <si>
    <t xml:space="preserve">    公路运输管理</t>
  </si>
  <si>
    <t xml:space="preserve">    反恐怖</t>
  </si>
  <si>
    <t xml:space="preserve">    公路和运输技术标准化建设</t>
  </si>
  <si>
    <t xml:space="preserve">    居民身份证管理</t>
  </si>
  <si>
    <t xml:space="preserve">    港口设施</t>
  </si>
  <si>
    <t xml:space="preserve">    网络运行及维护</t>
  </si>
  <si>
    <t xml:space="preserve">    航道维护</t>
  </si>
  <si>
    <t xml:space="preserve">    拘押收教场所管理</t>
  </si>
  <si>
    <t xml:space="preserve">    船舶检验</t>
  </si>
  <si>
    <t xml:space="preserve">    警犬繁育及训养</t>
  </si>
  <si>
    <t xml:space="preserve">    救助打捞</t>
  </si>
  <si>
    <t xml:space="preserve">    内河运输</t>
  </si>
  <si>
    <t xml:space="preserve">    远洋运输</t>
  </si>
  <si>
    <t xml:space="preserve">    其他公安支出</t>
  </si>
  <si>
    <t xml:space="preserve">    海事管理</t>
  </si>
  <si>
    <t xml:space="preserve">  国家安全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</si>
  <si>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</si>
  <si>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</si>
  <si>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</si>
  <si>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</si>
  <si>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安全业务</t>
  </si>
  <si>
    <t xml:space="preserve">    其他公路水路运输支出</t>
  </si>
  <si>
    <t xml:space="preserve">  铁路运输</t>
  </si>
  <si>
    <t xml:space="preserve">    其他国家安全支出</t>
  </si>
  <si>
    <t xml:space="preserve">  检察</t>
  </si>
  <si>
    <t xml:space="preserve">    铁路路网建设</t>
  </si>
  <si>
    <t xml:space="preserve">    铁路还贷专项</t>
  </si>
  <si>
    <t xml:space="preserve">    查办和预防职务犯罪</t>
  </si>
  <si>
    <t xml:space="preserve">    铁路安全</t>
  </si>
  <si>
    <t xml:space="preserve">    公诉和审判监督</t>
  </si>
  <si>
    <t xml:space="preserve">    铁路专项运输</t>
  </si>
  <si>
    <t xml:space="preserve">    侦查监督</t>
  </si>
  <si>
    <t xml:space="preserve">    行业监管</t>
  </si>
  <si>
    <t xml:space="preserve">    执行监督</t>
  </si>
  <si>
    <t xml:space="preserve">    其他铁路运输支出</t>
  </si>
  <si>
    <t xml:space="preserve">    控告申诉</t>
  </si>
  <si>
    <t xml:space="preserve">  民用航空运输</t>
  </si>
  <si>
    <t xml:space="preserve">    “两房”建设</t>
  </si>
  <si>
    <t xml:space="preserve">    其他检察支出</t>
  </si>
  <si>
    <t xml:space="preserve">  法院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</si>
  <si>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</si>
  <si>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</si>
  <si>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</si>
  <si>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</si>
  <si>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案件审判</t>
  </si>
  <si>
    <t xml:space="preserve">    民航专项运输</t>
  </si>
  <si>
    <t xml:space="preserve">    案件执行</t>
  </si>
  <si>
    <t xml:space="preserve">    其他民用航空运输支出</t>
  </si>
  <si>
    <t xml:space="preserve">    “两庭”建设</t>
  </si>
  <si>
    <t xml:space="preserve">  成品油价格改革对交通运输的补贴</t>
  </si>
  <si>
    <t xml:space="preserve">    对城市公交的补贴</t>
  </si>
  <si>
    <t xml:space="preserve">    其他法院支出</t>
  </si>
  <si>
    <t xml:space="preserve">    对农村道路客运的补贴</t>
  </si>
  <si>
    <t xml:space="preserve">  司法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</si>
  <si>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</si>
  <si>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</si>
  <si>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</si>
  <si>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</si>
  <si>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</si>
  <si>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</si>
  <si>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</si>
  <si>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邮政普遍服务与特殊服务</t>
  </si>
  <si>
    <t xml:space="preserve">    司法统一考试</t>
  </si>
  <si>
    <t xml:space="preserve">    其他邮政业支出</t>
  </si>
  <si>
    <t xml:space="preserve">    仲裁</t>
  </si>
  <si>
    <t xml:space="preserve">  车辆购置税支出</t>
  </si>
  <si>
    <t xml:space="preserve">    社区矫正</t>
  </si>
  <si>
    <t xml:space="preserve">    车辆购置税用于公路等基础设施建设支出</t>
  </si>
  <si>
    <t xml:space="preserve">    司法鉴定</t>
  </si>
  <si>
    <t xml:space="preserve">    车辆购置税用于农村公路建设支出</t>
  </si>
  <si>
    <t xml:space="preserve">    车辆购置税用于老旧汽车报废更新补贴</t>
  </si>
  <si>
    <t xml:space="preserve">    其他司法支出</t>
  </si>
  <si>
    <t xml:space="preserve">    车辆购置税其他支出</t>
  </si>
  <si>
    <t xml:space="preserve">  监狱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</si>
  <si>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</si>
  <si>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</si>
  <si>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</si>
  <si>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</si>
  <si>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  犯人生活</t>
  </si>
  <si>
    <t xml:space="preserve">  资源勘探开发</t>
  </si>
  <si>
    <t xml:space="preserve">    犯人改造</t>
  </si>
  <si>
    <t xml:space="preserve">    狱政设施建设</t>
  </si>
  <si>
    <t xml:space="preserve">    其他监狱支出</t>
  </si>
  <si>
    <t xml:space="preserve">    煤炭勘探开采和洗选</t>
  </si>
  <si>
    <t xml:space="preserve">  强制隔离戒毒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</si>
  <si>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</si>
  <si>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</si>
  <si>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</si>
  <si>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</si>
  <si>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强制隔离戒毒人员生活</t>
  </si>
  <si>
    <t xml:space="preserve">    其他资源勘探业支出</t>
  </si>
  <si>
    <t xml:space="preserve">    强制隔离戒毒人员教育</t>
  </si>
  <si>
    <t xml:space="preserve">  制造业</t>
  </si>
  <si>
    <t xml:space="preserve">    所政设施建设</t>
  </si>
  <si>
    <t xml:space="preserve">    其他强制隔离戒毒支出</t>
  </si>
  <si>
    <t xml:space="preserve">  国家保密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</si>
  <si>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</si>
  <si>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</si>
  <si>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</si>
  <si>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</si>
  <si>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保密技术</t>
  </si>
  <si>
    <t xml:space="preserve">    交通运输设备制造业</t>
  </si>
  <si>
    <t xml:space="preserve">    保密管理</t>
  </si>
  <si>
    <t xml:space="preserve">    电气机械及器材制造业</t>
  </si>
  <si>
    <t xml:space="preserve">    工艺品及其他制造业</t>
  </si>
  <si>
    <t xml:space="preserve">    其他国家保密支出</t>
  </si>
  <si>
    <t xml:space="preserve">    石油加工、炼焦及核燃料加工业</t>
  </si>
  <si>
    <t xml:space="preserve">  缉私警察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</si>
  <si>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</si>
  <si>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</si>
  <si>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</si>
  <si>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专项缉私活动支出</t>
  </si>
  <si>
    <t xml:space="preserve">    其他制造业支出</t>
  </si>
  <si>
    <t xml:space="preserve">    缉私情报</t>
  </si>
  <si>
    <t xml:space="preserve">  建筑业</t>
  </si>
  <si>
    <t xml:space="preserve">    禁毒及缉毒</t>
  </si>
  <si>
    <t xml:space="preserve">    其他缉私警察支出</t>
  </si>
  <si>
    <t xml:space="preserve">  海警</t>
  </si>
  <si>
    <t xml:space="preserve">    其他建筑业支出</t>
  </si>
  <si>
    <t xml:space="preserve">    公安现役基本支出</t>
  </si>
  <si>
    <t xml:space="preserve">  工业和信息产业监管</t>
  </si>
  <si>
    <t xml:space="preserve">    一般管理事务</t>
  </si>
  <si>
    <t xml:space="preserve">    维权执法业务</t>
  </si>
  <si>
    <t xml:space="preserve">    装备建设和运行维护</t>
  </si>
  <si>
    <t xml:space="preserve">    战备应急</t>
  </si>
  <si>
    <t xml:space="preserve">    信息化建设及运行维护</t>
  </si>
  <si>
    <t xml:space="preserve">    信息安全建设</t>
  </si>
  <si>
    <t xml:space="preserve">    基础设施建设及维护</t>
  </si>
  <si>
    <t xml:space="preserve">    专用通信</t>
  </si>
  <si>
    <t xml:space="preserve">    其他海警支出</t>
  </si>
  <si>
    <t xml:space="preserve">    无线电监管</t>
  </si>
  <si>
    <t xml:space="preserve">  其他公共安全支出(款)</t>
  </si>
  <si>
    <t xml:space="preserve">    工业和信息产业战略研究与标准制定</t>
  </si>
  <si>
    <t xml:space="preserve">    其他公共安全支出(项)</t>
  </si>
  <si>
    <t xml:space="preserve">    工业和信息产业支持</t>
  </si>
  <si>
    <t xml:space="preserve">    其他消防</t>
  </si>
  <si>
    <t xml:space="preserve">    电子专项工程</t>
  </si>
  <si>
    <t>教育支出</t>
  </si>
  <si>
    <t xml:space="preserve">  教育管理事务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</si>
  <si>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</si>
  <si>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</si>
  <si>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</si>
  <si>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其他教育管理事务支出</t>
  </si>
  <si>
    <t xml:space="preserve">  普通教育</t>
  </si>
  <si>
    <t xml:space="preserve">    学前教育</t>
  </si>
  <si>
    <t xml:space="preserve">    国务院安委会专项</t>
  </si>
  <si>
    <t xml:space="preserve">    小学教育</t>
  </si>
  <si>
    <t xml:space="preserve">    安全监管监察专项</t>
  </si>
  <si>
    <t xml:space="preserve">    初中教育</t>
  </si>
  <si>
    <t xml:space="preserve">    应急救援支出</t>
  </si>
  <si>
    <t xml:space="preserve">    高中教育</t>
  </si>
  <si>
    <t xml:space="preserve">    煤炭安全</t>
  </si>
  <si>
    <t xml:space="preserve">    高等教育</t>
  </si>
  <si>
    <t xml:space="preserve">    其他安全生产监管支出</t>
  </si>
  <si>
    <t xml:space="preserve">    化解农村义务教育债务支出</t>
  </si>
  <si>
    <t xml:space="preserve">  国有资产监管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</si>
  <si>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</si>
  <si>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</si>
  <si>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</si>
  <si>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</si>
  <si>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国有企业监事会专项</t>
  </si>
  <si>
    <t xml:space="preserve">    中专教育</t>
  </si>
  <si>
    <t xml:space="preserve">    中央企业专项管理</t>
  </si>
  <si>
    <t xml:space="preserve">    技校教育</t>
  </si>
  <si>
    <t xml:space="preserve">    其他国有资产监管支出</t>
  </si>
  <si>
    <t xml:space="preserve">    职业高中教育</t>
  </si>
  <si>
    <t xml:space="preserve">  支持中小企业发展和管理支出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</si>
  <si>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</si>
  <si>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</si>
  <si>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</si>
  <si>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</si>
  <si>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科技型中小企业技术创新基金</t>
  </si>
  <si>
    <t xml:space="preserve">    成人中等教育</t>
  </si>
  <si>
    <t xml:space="preserve">    中小企业发展专项</t>
  </si>
  <si>
    <t xml:space="preserve">    成人高等教育</t>
  </si>
  <si>
    <t xml:space="preserve">    其他支持中小企业发展和管理支出</t>
  </si>
  <si>
    <t xml:space="preserve">    成人广播电视教育</t>
  </si>
  <si>
    <t xml:space="preserve">  其他资源勘探信息等支出(款)</t>
  </si>
  <si>
    <t xml:space="preserve">    其他成人教育支出</t>
  </si>
  <si>
    <t xml:space="preserve">    黄金事务</t>
  </si>
  <si>
    <t xml:space="preserve">  广播电视教育</t>
  </si>
  <si>
    <t xml:space="preserve">    建设项目贷款贴息</t>
  </si>
  <si>
    <t xml:space="preserve">    广播电视学校</t>
  </si>
  <si>
    <t xml:space="preserve">    技术改造支出</t>
  </si>
  <si>
    <t xml:space="preserve">    教育电视台</t>
  </si>
  <si>
    <t xml:space="preserve">    中药材扶持资金支出</t>
  </si>
  <si>
    <t xml:space="preserve">    其他广播电视教育支出</t>
  </si>
  <si>
    <t xml:space="preserve">    重点产业振兴和技术改造项目贷款贴息</t>
  </si>
  <si>
    <t xml:space="preserve">  留学教育</t>
  </si>
  <si>
    <t xml:space="preserve">    其他资源勘探信息等支出(项)</t>
  </si>
  <si>
    <t xml:space="preserve">    出国留学教育</t>
  </si>
  <si>
    <t>商业服务业等支出</t>
  </si>
  <si>
    <t xml:space="preserve">    来华留学教育</t>
  </si>
  <si>
    <t xml:space="preserve">  商业流通事务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</si>
  <si>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</si>
  <si>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</si>
  <si>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</si>
  <si>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</si>
  <si>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食品流通安全补贴</t>
  </si>
  <si>
    <t xml:space="preserve">    其他特殊教育支出</t>
  </si>
  <si>
    <t xml:space="preserve">    市场监测及信息管理</t>
  </si>
  <si>
    <t xml:space="preserve">  进修及培训</t>
  </si>
  <si>
    <t xml:space="preserve">    民贸企业补贴</t>
  </si>
  <si>
    <t xml:space="preserve">    教师进修</t>
  </si>
  <si>
    <t xml:space="preserve">    民贸民品贷款贴息</t>
  </si>
  <si>
    <t xml:space="preserve">    干部教育</t>
  </si>
  <si>
    <t xml:space="preserve">    培训支出</t>
  </si>
  <si>
    <t xml:space="preserve">    其他商业流通事务支出</t>
  </si>
  <si>
    <t xml:space="preserve">    退役士兵能力提升</t>
  </si>
  <si>
    <t xml:space="preserve">  旅游业管理与服务支出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</si>
  <si>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</si>
  <si>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</si>
  <si>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</si>
  <si>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</si>
  <si>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旅游宣传</t>
  </si>
  <si>
    <t xml:space="preserve">    城市中小学校舍建设</t>
  </si>
  <si>
    <t xml:space="preserve">    旅游行业业务管理</t>
  </si>
  <si>
    <t xml:space="preserve">    城市中小学教学设施</t>
  </si>
  <si>
    <t xml:space="preserve">    其他旅游业管理与服务支出</t>
  </si>
  <si>
    <t xml:space="preserve">    中等职业学校教学设施</t>
  </si>
  <si>
    <t xml:space="preserve">  涉外发展服务支出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</si>
  <si>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</si>
  <si>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</si>
  <si>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</si>
  <si>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</si>
  <si>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  外商投资环境建设补助资金</t>
  </si>
  <si>
    <t xml:space="preserve">  科学技术管理事务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</si>
  <si>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</si>
  <si>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</si>
  <si>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</si>
  <si>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</si>
  <si>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 xml:space="preserve">    其他科学技术管理事务支出</t>
  </si>
  <si>
    <t>金融支出</t>
  </si>
  <si>
    <t xml:space="preserve">  基础研究</t>
  </si>
  <si>
    <t xml:space="preserve">  金融部门行政支出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</si>
  <si>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</si>
  <si>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</si>
  <si>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</si>
  <si>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安全防卫</t>
  </si>
  <si>
    <t xml:space="preserve">    重大科学工程</t>
  </si>
  <si>
    <t xml:space="preserve">    专项基础科研</t>
  </si>
  <si>
    <t xml:space="preserve">    金融部门其他行政支出</t>
  </si>
  <si>
    <t xml:space="preserve">    专项技术基础</t>
  </si>
  <si>
    <t xml:space="preserve">  金融部门监管支出</t>
  </si>
  <si>
    <t xml:space="preserve">    其他基础研究支出</t>
  </si>
  <si>
    <t xml:space="preserve">    货币发行</t>
  </si>
  <si>
    <t xml:space="preserve">  应用研究</t>
  </si>
  <si>
    <t xml:space="preserve">    金融服务</t>
  </si>
  <si>
    <t xml:space="preserve">    反假币</t>
  </si>
  <si>
    <t xml:space="preserve">    社会公益研究</t>
  </si>
  <si>
    <t xml:space="preserve">    重点金融机构监管</t>
  </si>
  <si>
    <t xml:space="preserve">    高技术研究</t>
  </si>
  <si>
    <t xml:space="preserve">    金融稽查与案件处理</t>
  </si>
  <si>
    <t xml:space="preserve">    专项科研试制</t>
  </si>
  <si>
    <t xml:space="preserve">    金融行业电子化建设</t>
  </si>
  <si>
    <t xml:space="preserve">    其他应用研究支出</t>
  </si>
  <si>
    <t xml:space="preserve">    从业人员资格考试</t>
  </si>
  <si>
    <t xml:space="preserve">  技术研究与开发</t>
  </si>
  <si>
    <t xml:space="preserve">    反洗钱</t>
  </si>
  <si>
    <t xml:space="preserve">    金融部门其他监管支出</t>
  </si>
  <si>
    <t xml:space="preserve">    应用技术研究与开发</t>
  </si>
  <si>
    <t xml:space="preserve">  金融发展支出</t>
  </si>
  <si>
    <t xml:space="preserve">    产业技术研究与开发</t>
  </si>
  <si>
    <t xml:space="preserve">    政策性银行亏损补贴</t>
  </si>
  <si>
    <t xml:space="preserve">    科技成果转化与扩散</t>
  </si>
  <si>
    <t xml:space="preserve">    商业银行贷款贴息</t>
  </si>
  <si>
    <t xml:space="preserve">    其他技术研究与开发支出</t>
  </si>
  <si>
    <t xml:space="preserve">    补充资本金</t>
  </si>
  <si>
    <t xml:space="preserve">  科技条件与服务</t>
  </si>
  <si>
    <t xml:space="preserve">    风险基金补助</t>
  </si>
  <si>
    <t xml:space="preserve">    其他金融发展支出</t>
  </si>
  <si>
    <t xml:space="preserve">    技术创新服务体系</t>
  </si>
  <si>
    <t xml:space="preserve">  金融调控支出</t>
  </si>
  <si>
    <t xml:space="preserve">    科技条件专项</t>
  </si>
  <si>
    <t xml:space="preserve">    中央银行亏损补贴</t>
  </si>
  <si>
    <t xml:space="preserve">    其他科技条件与服务支出</t>
  </si>
  <si>
    <t xml:space="preserve">    其他金融调控支出</t>
  </si>
  <si>
    <t xml:space="preserve">  社会科学</t>
  </si>
  <si>
    <t xml:space="preserve">  其他金融支出(款)</t>
  </si>
  <si>
    <t xml:space="preserve">    社会科学研究机构</t>
  </si>
  <si>
    <t xml:space="preserve">    其他金融支出(项)</t>
  </si>
  <si>
    <t xml:space="preserve">    社会科学研究</t>
  </si>
  <si>
    <t xml:space="preserve">    社科基金支出</t>
  </si>
  <si>
    <t xml:space="preserve">  一般公共服务</t>
  </si>
  <si>
    <t xml:space="preserve">    其他社会科学支出</t>
  </si>
  <si>
    <t xml:space="preserve">  教育</t>
  </si>
  <si>
    <t xml:space="preserve">  科学技术普及</t>
  </si>
  <si>
    <t xml:space="preserve">  文化体育与传媒</t>
  </si>
  <si>
    <t xml:space="preserve">  医疗卫生</t>
  </si>
  <si>
    <t xml:space="preserve">    科普活动</t>
  </si>
  <si>
    <t xml:space="preserve">  节能环保</t>
  </si>
  <si>
    <t xml:space="preserve">    青少年科技活动</t>
  </si>
  <si>
    <t xml:space="preserve">    学术交流活动</t>
  </si>
  <si>
    <t xml:space="preserve">  交通运输</t>
  </si>
  <si>
    <t xml:space="preserve">    科技馆站</t>
  </si>
  <si>
    <t xml:space="preserve">  住房保障</t>
  </si>
  <si>
    <t xml:space="preserve">    其他科学技术普及支出</t>
  </si>
  <si>
    <t xml:space="preserve">  其他支出</t>
  </si>
  <si>
    <t xml:space="preserve">  科技交流与合作</t>
  </si>
  <si>
    <t>国土海洋气象等支出</t>
  </si>
  <si>
    <t xml:space="preserve">    国际交流与合作</t>
  </si>
  <si>
    <t xml:space="preserve">  国土资源事务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</si>
  <si>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</si>
  <si>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</si>
  <si>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</si>
  <si>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</si>
  <si>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国土资源规划及管理</t>
  </si>
  <si>
    <t xml:space="preserve">    重点研发计划</t>
  </si>
  <si>
    <t xml:space="preserve">    土地资源调查</t>
  </si>
  <si>
    <t xml:space="preserve">  其他科学技术支出(款)</t>
  </si>
  <si>
    <t xml:space="preserve">    土地资源利用与保护</t>
  </si>
  <si>
    <t xml:space="preserve">    科技奖励</t>
  </si>
  <si>
    <t xml:space="preserve">    国土资源社会公益服务</t>
  </si>
  <si>
    <t xml:space="preserve">    核应急</t>
  </si>
  <si>
    <t xml:space="preserve">    国土资源行业业务管理</t>
  </si>
  <si>
    <t xml:space="preserve">    转制科研机构</t>
  </si>
  <si>
    <t xml:space="preserve">    国土资源调查</t>
  </si>
  <si>
    <t xml:space="preserve">    其他科学技术支出(项)</t>
  </si>
  <si>
    <t xml:space="preserve">    国土整治</t>
  </si>
  <si>
    <t>文化体育与传媒支出</t>
  </si>
  <si>
    <t xml:space="preserve">    地质灾害防治</t>
  </si>
  <si>
    <t xml:space="preserve">  文化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</si>
  <si>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</si>
  <si>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</si>
  <si>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</si>
  <si>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</si>
  <si>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图书馆</t>
  </si>
  <si>
    <t xml:space="preserve">    国外风险勘查</t>
  </si>
  <si>
    <t xml:space="preserve">    文化展示及纪念机构</t>
  </si>
  <si>
    <t xml:space="preserve">    地质勘查基金(周转金)支出</t>
  </si>
  <si>
    <t xml:space="preserve">    艺术表演场所</t>
  </si>
  <si>
    <t xml:space="preserve">    艺术表演团体</t>
  </si>
  <si>
    <t xml:space="preserve">    其他国土资源事务支出</t>
  </si>
  <si>
    <t xml:space="preserve">    文化活动</t>
  </si>
  <si>
    <t xml:space="preserve">  海洋管理事务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</si>
  <si>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</si>
  <si>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</si>
  <si>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</si>
  <si>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</si>
  <si>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海域使用管理</t>
  </si>
  <si>
    <t xml:space="preserve">    其他文化支出</t>
  </si>
  <si>
    <t xml:space="preserve">    海洋环境保护与监测</t>
  </si>
  <si>
    <t xml:space="preserve">  文物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</si>
  <si>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</si>
  <si>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</si>
  <si>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</si>
  <si>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</si>
  <si>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文物保护</t>
  </si>
  <si>
    <t xml:space="preserve">    海洋卫星</t>
  </si>
  <si>
    <t xml:space="preserve">    博物馆</t>
  </si>
  <si>
    <t xml:space="preserve">    极地考察</t>
  </si>
  <si>
    <t xml:space="preserve">    历史名城与古迹</t>
  </si>
  <si>
    <t xml:space="preserve">    海洋矿产资源勘探研究</t>
  </si>
  <si>
    <t xml:space="preserve">    其他文物支出</t>
  </si>
  <si>
    <t xml:space="preserve">    海港航标维护</t>
  </si>
  <si>
    <t xml:space="preserve">  体育</t>
  </si>
  <si>
    <t xml:space="preserve">    海水淡化</t>
  </si>
  <si>
    <t xml:space="preserve">    无居民海岛使用金支出</t>
  </si>
  <si>
    <t xml:space="preserve">    海岛和海域保护</t>
  </si>
  <si>
    <t xml:space="preserve">    运动项目管理</t>
  </si>
  <si>
    <t xml:space="preserve">    其他海洋管理事务支出</t>
  </si>
  <si>
    <t xml:space="preserve">    体育竞赛</t>
  </si>
  <si>
    <t xml:space="preserve">  测绘事务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</si>
  <si>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</si>
  <si>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</si>
  <si>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</si>
  <si>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</si>
  <si>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基础测绘</t>
  </si>
  <si>
    <t xml:space="preserve">    其他体育支出</t>
  </si>
  <si>
    <t xml:space="preserve">    航空摄影</t>
  </si>
  <si>
    <t xml:space="preserve">  新闻出版广播影视</t>
  </si>
  <si>
    <t xml:space="preserve">    测绘工程建设</t>
  </si>
  <si>
    <t xml:space="preserve">    其他测绘事务支出</t>
  </si>
  <si>
    <t xml:space="preserve">  地震事务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</si>
  <si>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</si>
  <si>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</si>
  <si>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</si>
  <si>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</si>
  <si>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地震监测</t>
  </si>
  <si>
    <t xml:space="preserve">    出版发行</t>
  </si>
  <si>
    <t xml:space="preserve">    地震预测预报</t>
  </si>
  <si>
    <t xml:space="preserve">    版权管理</t>
  </si>
  <si>
    <t xml:space="preserve">    地震灾害预防</t>
  </si>
  <si>
    <t xml:space="preserve">    其他新闻出版广播影视支出</t>
  </si>
  <si>
    <t xml:space="preserve">    地震应急救援</t>
  </si>
  <si>
    <t xml:space="preserve">  其他文化体育与传媒支出(款)</t>
  </si>
  <si>
    <t xml:space="preserve">    地震环境探察</t>
  </si>
  <si>
    <t xml:space="preserve">    宣传文化发展专项支出</t>
  </si>
  <si>
    <t xml:space="preserve">    防震减灾信息管理</t>
  </si>
  <si>
    <t xml:space="preserve">    文化产业发展专项支出</t>
  </si>
  <si>
    <t xml:space="preserve">    防震减灾基础管理</t>
  </si>
  <si>
    <t xml:space="preserve">    其他文化体育与传媒支出(项)</t>
  </si>
  <si>
    <t xml:space="preserve">    地震事业机构</t>
  </si>
  <si>
    <t>社会保障和就业支出</t>
  </si>
  <si>
    <t xml:space="preserve">    其他地震事务支出</t>
  </si>
  <si>
    <t xml:space="preserve">  人力资源和社会保障管理事务</t>
  </si>
  <si>
    <t xml:space="preserve">  气象事务</t>
  </si>
  <si>
    <t xml:space="preserve">    综合业务管理</t>
  </si>
  <si>
    <t xml:space="preserve">    气象事业机构</t>
  </si>
  <si>
    <t xml:space="preserve">    劳动保障监察</t>
  </si>
  <si>
    <t xml:space="preserve">    气象探测</t>
  </si>
  <si>
    <t xml:space="preserve">    就业管理事务</t>
  </si>
  <si>
    <t xml:space="preserve">    气象信息传输及管理</t>
  </si>
  <si>
    <t xml:space="preserve">    社会保险业务管理事务</t>
  </si>
  <si>
    <t xml:space="preserve">    气象预报预测</t>
  </si>
  <si>
    <t xml:space="preserve">    气象服务</t>
  </si>
  <si>
    <t xml:space="preserve">    社会保险经办机构</t>
  </si>
  <si>
    <t xml:space="preserve">    气象装备保障维护</t>
  </si>
  <si>
    <t xml:space="preserve">    劳动关系和维权</t>
  </si>
  <si>
    <t xml:space="preserve">    气象基础设施建设与维修</t>
  </si>
  <si>
    <t xml:space="preserve">    公共就业服务和职业技能鉴定机构</t>
  </si>
  <si>
    <t xml:space="preserve">    气象卫星</t>
  </si>
  <si>
    <t xml:space="preserve">    劳动人事争议调解仲裁</t>
  </si>
  <si>
    <t xml:space="preserve">    气象法规与标准</t>
  </si>
  <si>
    <t xml:space="preserve">    其他人力资源和社会保障管理事务支出</t>
  </si>
  <si>
    <t xml:space="preserve">    气象资金审计稽查</t>
  </si>
  <si>
    <t xml:space="preserve">  民政管理事务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</si>
  <si>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</si>
  <si>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</si>
  <si>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</si>
  <si>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</si>
  <si>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  拥军优属</t>
  </si>
  <si>
    <t xml:space="preserve">  保障性安居工程支出</t>
  </si>
  <si>
    <t xml:space="preserve">    老龄事务</t>
  </si>
  <si>
    <t xml:space="preserve">    廉租住房</t>
  </si>
  <si>
    <t xml:space="preserve">    民间组织管理</t>
  </si>
  <si>
    <t xml:space="preserve">    沉陷区治理</t>
  </si>
  <si>
    <t xml:space="preserve">    行政区划和地名管理</t>
  </si>
  <si>
    <t xml:space="preserve">    棚户区改造</t>
  </si>
  <si>
    <t xml:space="preserve">    基层政权和社区建设</t>
  </si>
  <si>
    <t xml:space="preserve">    少数民族地区游牧民定居工程</t>
  </si>
  <si>
    <t xml:space="preserve">    部队供应</t>
  </si>
  <si>
    <t xml:space="preserve">    农村危房改造</t>
  </si>
  <si>
    <t xml:space="preserve">    其他民政管理事务支出</t>
  </si>
  <si>
    <t xml:space="preserve">    公共租赁住房</t>
  </si>
  <si>
    <t xml:space="preserve">  行政事业单位离退休</t>
  </si>
  <si>
    <t xml:space="preserve">    保障性住房租金补贴</t>
  </si>
  <si>
    <t xml:space="preserve">    归口管理的行政单位离退休</t>
  </si>
  <si>
    <t xml:space="preserve">    其他保障性安居工程支出</t>
  </si>
  <si>
    <t xml:space="preserve">    事业单位离退休</t>
  </si>
  <si>
    <t xml:space="preserve">  住房改革支出</t>
  </si>
  <si>
    <t xml:space="preserve">    离退休人员管理机构</t>
  </si>
  <si>
    <t xml:space="preserve">    住房公积金</t>
  </si>
  <si>
    <t xml:space="preserve">    未归口管理的行政单位离退休</t>
  </si>
  <si>
    <t xml:space="preserve">    提租补贴</t>
  </si>
  <si>
    <t xml:space="preserve">    机关事业单位基本养老保险缴费支出</t>
  </si>
  <si>
    <t xml:space="preserve">    购房补贴</t>
  </si>
  <si>
    <t xml:space="preserve">    机关事业单位职业年金缴费支出</t>
  </si>
  <si>
    <t xml:space="preserve">  城乡社区住宅</t>
  </si>
  <si>
    <t xml:space="preserve">    对机关事业单位基本养老保险基金的补助</t>
  </si>
  <si>
    <t xml:space="preserve">    公有住房建设和维修改造支出</t>
  </si>
  <si>
    <t xml:space="preserve">    其他行政事业单位离退休支出</t>
  </si>
  <si>
    <t xml:space="preserve">    住房公积金管理</t>
  </si>
  <si>
    <t xml:space="preserve">  企业改革补助</t>
  </si>
  <si>
    <t xml:space="preserve">    其他城乡社区住宅支出</t>
  </si>
  <si>
    <t xml:space="preserve">    企业关闭破产补助</t>
  </si>
  <si>
    <t>粮油物资储备支出</t>
  </si>
  <si>
    <t xml:space="preserve">    厂办大集体改革补助</t>
  </si>
  <si>
    <t xml:space="preserve">  粮油事务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</si>
  <si>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</si>
  <si>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</si>
  <si>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</si>
  <si>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</si>
  <si>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粮食财务与审计支出</t>
  </si>
  <si>
    <t xml:space="preserve">    社会保险补贴</t>
  </si>
  <si>
    <t xml:space="preserve">    粮食信息统计</t>
  </si>
  <si>
    <t xml:space="preserve">    公益性岗位补贴</t>
  </si>
  <si>
    <t xml:space="preserve">    粮食专项业务活动</t>
  </si>
  <si>
    <t xml:space="preserve">    职业技能鉴定补贴</t>
  </si>
  <si>
    <t xml:space="preserve">    国家粮油差价补贴</t>
  </si>
  <si>
    <t xml:space="preserve">    就业见习补贴</t>
  </si>
  <si>
    <t xml:space="preserve">    粮食财务挂账利息补贴</t>
  </si>
  <si>
    <t xml:space="preserve">    高技能人才培养补助</t>
  </si>
  <si>
    <t xml:space="preserve">    粮食财务挂账消化款</t>
  </si>
  <si>
    <t xml:space="preserve">    求职创业补贴</t>
  </si>
  <si>
    <t xml:space="preserve">    处理陈化粮补贴</t>
  </si>
  <si>
    <t xml:space="preserve">    其他就业补助支出</t>
  </si>
  <si>
    <t xml:space="preserve">    粮食风险基金</t>
  </si>
  <si>
    <t xml:space="preserve">  抚恤</t>
  </si>
  <si>
    <t xml:space="preserve">    粮油市场调控专项资金</t>
  </si>
  <si>
    <t xml:space="preserve">    死亡抚恤</t>
  </si>
  <si>
    <t xml:space="preserve">    伤残抚恤</t>
  </si>
  <si>
    <t xml:space="preserve">    其他粮油事务支出</t>
  </si>
  <si>
    <t xml:space="preserve">    在乡复员、退伍军人生活补助</t>
  </si>
  <si>
    <t xml:space="preserve">  物资事务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</si>
  <si>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</si>
  <si>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</si>
  <si>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</si>
  <si>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</si>
  <si>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  铁路专用线</t>
  </si>
  <si>
    <t xml:space="preserve">  退役安置</t>
  </si>
  <si>
    <t xml:space="preserve">    护库武警和民兵支出</t>
  </si>
  <si>
    <t xml:space="preserve">    退役士兵安置</t>
  </si>
  <si>
    <t xml:space="preserve">    物资保管与保养</t>
  </si>
  <si>
    <t xml:space="preserve">    军队移交政府的离退休人员安置</t>
  </si>
  <si>
    <t xml:space="preserve">    专项贷款利息</t>
  </si>
  <si>
    <t xml:space="preserve">    军队移交政府离退休干部管理机构</t>
  </si>
  <si>
    <t xml:space="preserve">    物资转移</t>
  </si>
  <si>
    <t xml:space="preserve">    退役士兵管理教育</t>
  </si>
  <si>
    <t xml:space="preserve">    物资轮换</t>
  </si>
  <si>
    <t xml:space="preserve">    其他退役安置支出</t>
  </si>
  <si>
    <t xml:space="preserve">    仓库建设</t>
  </si>
  <si>
    <t xml:space="preserve">  社会福利</t>
  </si>
  <si>
    <t xml:space="preserve">    仓库安防</t>
  </si>
  <si>
    <t xml:space="preserve">    儿童福利</t>
  </si>
  <si>
    <t xml:space="preserve">    老年福利</t>
  </si>
  <si>
    <t xml:space="preserve">    其他物资事务支出</t>
  </si>
  <si>
    <t xml:space="preserve">    假肢矫形</t>
  </si>
  <si>
    <t xml:space="preserve">  能源储备</t>
  </si>
  <si>
    <t xml:space="preserve">    殡葬</t>
  </si>
  <si>
    <t xml:space="preserve">    石油储备支出</t>
  </si>
  <si>
    <t xml:space="preserve">    社会福利事业单位</t>
  </si>
  <si>
    <t xml:space="preserve">    天然铀能源储备</t>
  </si>
  <si>
    <t xml:space="preserve">    其他社会福利支出</t>
  </si>
  <si>
    <t xml:space="preserve">    煤炭储备</t>
  </si>
  <si>
    <t xml:space="preserve">  残疾人事业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</si>
  <si>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</si>
  <si>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</si>
  <si>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</si>
  <si>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</si>
  <si>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残疾人康复</t>
  </si>
  <si>
    <t xml:space="preserve">    储备粮(油)库建设</t>
  </si>
  <si>
    <t xml:space="preserve">    残疾人就业和扶贫</t>
  </si>
  <si>
    <t xml:space="preserve">    最低收购价政策支出</t>
  </si>
  <si>
    <t xml:space="preserve">    残疾人体育</t>
  </si>
  <si>
    <t xml:space="preserve">    其他粮油储备支出</t>
  </si>
  <si>
    <t xml:space="preserve">    残疾人生活和护理补贴</t>
  </si>
  <si>
    <t xml:space="preserve">  重要商品储备</t>
  </si>
  <si>
    <t xml:space="preserve">    其他残疾人事业支出</t>
  </si>
  <si>
    <t xml:space="preserve">    棉花储备</t>
  </si>
  <si>
    <t xml:space="preserve">  自然灾害生活救助</t>
  </si>
  <si>
    <t xml:space="preserve">    食糖储备</t>
  </si>
  <si>
    <t xml:space="preserve">    中央自然灾害生活补助</t>
  </si>
  <si>
    <t xml:space="preserve">    肉类储备</t>
  </si>
  <si>
    <t xml:space="preserve">    地方自然灾害生活补助</t>
  </si>
  <si>
    <t xml:space="preserve">    化肥储备</t>
  </si>
  <si>
    <t xml:space="preserve">    自然灾害灾后重建补助</t>
  </si>
  <si>
    <t xml:space="preserve">    农药储备</t>
  </si>
  <si>
    <t xml:space="preserve">    其他自然灾害生活救助支出</t>
  </si>
  <si>
    <t xml:space="preserve">    边销茶储备</t>
  </si>
  <si>
    <t xml:space="preserve">  红十字事业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</si>
  <si>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</si>
  <si>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</si>
  <si>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</si>
  <si>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</si>
  <si>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其他红十字事业支出</t>
  </si>
  <si>
    <t xml:space="preserve">    其他重要商品储备支出</t>
  </si>
  <si>
    <t xml:space="preserve">  最低生活保障</t>
  </si>
  <si>
    <t>其他支出(类)</t>
  </si>
  <si>
    <t xml:space="preserve">    城市最低生活保障金支出</t>
  </si>
  <si>
    <t xml:space="preserve">  其他支出(款)</t>
  </si>
  <si>
    <t xml:space="preserve">    农村最低生活保障金支出</t>
  </si>
  <si>
    <t xml:space="preserve">    其他支出(项)</t>
  </si>
  <si>
    <t xml:space="preserve">  临时救助</t>
  </si>
  <si>
    <t>债务付息支出</t>
  </si>
  <si>
    <t xml:space="preserve">    临时救助支出</t>
  </si>
  <si>
    <t xml:space="preserve">  地方政府一般债务付息支出</t>
  </si>
  <si>
    <t xml:space="preserve">    流浪乞讨人员救助支出</t>
  </si>
  <si>
    <t xml:space="preserve">    地方政府一般债券付息支出</t>
  </si>
  <si>
    <t xml:space="preserve">  特困人员救助供养</t>
  </si>
  <si>
    <t xml:space="preserve">    地方政府向外国政府借款付息支出</t>
  </si>
  <si>
    <t xml:space="preserve">    城市特困人员救助供养支出</t>
  </si>
  <si>
    <t xml:space="preserve">    地方政府向国际组织借款付息支出</t>
  </si>
  <si>
    <t xml:space="preserve">    农村特困人员救助供养支出</t>
  </si>
  <si>
    <t xml:space="preserve">    地方政府其他一般债务付息支出</t>
  </si>
  <si>
    <t xml:space="preserve">  补充道路交通事故社会救助基金</t>
  </si>
  <si>
    <t>债务发行费用支出</t>
  </si>
  <si>
    <t xml:space="preserve">    交强险营业税补助基金支出</t>
  </si>
  <si>
    <t xml:space="preserve">  地方政府一般债务发行费用支出</t>
  </si>
  <si>
    <t>附件7</t>
  </si>
  <si>
    <t>2018年度鄂托克旗本级一般公共预算基本支出经济分类决算表</t>
  </si>
  <si>
    <t>单位：万元</t>
  </si>
  <si>
    <t>科目
编码</t>
  </si>
  <si>
    <t>科目名称</t>
  </si>
  <si>
    <t>备注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</si>
  <si>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</si>
  <si>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</si>
  <si>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</si>
  <si>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</si>
  <si>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</si>
  <si>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</si>
  <si>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</si>
  <si>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</si>
  <si>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</si>
  <si>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其他社会保障缴费</t>
  </si>
  <si>
    <t>30106</t>
  </si>
  <si>
    <t xml:space="preserve">  伙食补助费</t>
  </si>
  <si>
    <t>30107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</si>
  <si>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</si>
  <si>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</si>
  <si>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</si>
  <si>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</si>
  <si>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</si>
  <si>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</si>
  <si>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</si>
  <si>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</si>
  <si>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</si>
  <si>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</si>
  <si>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</si>
  <si>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</si>
  <si>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</si>
  <si>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</si>
  <si>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</si>
  <si>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</si>
  <si>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</si>
  <si>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</si>
  <si>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</si>
  <si>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</si>
  <si>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</si>
  <si>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</si>
  <si>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</si>
  <si>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</si>
  <si>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</si>
  <si>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</si>
  <si>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</si>
  <si>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</si>
  <si>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</si>
  <si>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</si>
  <si>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</si>
  <si>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</si>
  <si>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</si>
  <si>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</si>
  <si>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</si>
  <si>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</si>
  <si>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</si>
  <si>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</si>
  <si>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</si>
  <si>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</si>
  <si>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</si>
  <si>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</si>
  <si>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</si>
  <si>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</si>
  <si>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</si>
  <si>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</si>
  <si>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</si>
  <si>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</si>
  <si>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</si>
  <si>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</si>
  <si>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</si>
  <si>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</si>
  <si>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</si>
  <si>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</si>
  <si>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</si>
  <si>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</si>
  <si>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</si>
  <si>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</si>
  <si>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</si>
  <si>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</si>
  <si>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</si>
  <si>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</si>
  <si>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</si>
  <si>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</si>
  <si>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</si>
  <si>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</si>
  <si>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</si>
  <si>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</si>
  <si>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</si>
  <si>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</si>
  <si>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</si>
  <si>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</si>
  <si>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</si>
  <si>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</si>
  <si>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</si>
  <si>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</si>
  <si>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</si>
  <si>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</si>
  <si>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</si>
  <si>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</si>
  <si>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</si>
  <si>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</si>
  <si>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</si>
  <si>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</si>
  <si>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</si>
  <si>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</si>
  <si>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</si>
  <si>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</si>
  <si>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 xml:space="preserve">  采暖补贴</t>
  </si>
  <si>
    <t xml:space="preserve">  物业服务补贴</t>
  </si>
  <si>
    <t>30399</t>
  </si>
  <si>
    <t xml:space="preserve">  其他对个人和家庭的补助支出</t>
  </si>
  <si>
    <t>304</t>
  </si>
  <si>
    <t>对企事业单位的补贴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</si>
  <si>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</si>
  <si>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</si>
  <si>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</si>
  <si>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</si>
  <si>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</si>
  <si>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</si>
  <si>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</si>
  <si>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</si>
  <si>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305</t>
  </si>
  <si>
    <t>转移性支出</t>
  </si>
  <si>
    <t>30501</t>
  </si>
  <si>
    <t xml:space="preserve">  不同级政府间转移性支出</t>
  </si>
  <si>
    <t>30502</t>
  </si>
  <si>
    <t xml:space="preserve">  同级政府间转移性支出</t>
  </si>
  <si>
    <t>307</t>
  </si>
  <si>
    <t>债务利息支出</t>
  </si>
  <si>
    <t>30701</t>
  </si>
  <si>
    <t xml:space="preserve">  国内债务付息</t>
  </si>
  <si>
    <t>30707</t>
  </si>
  <si>
    <t xml:space="preserve">  国外债务付息</t>
  </si>
  <si>
    <t xml:space="preserve">  国内债务还本</t>
  </si>
  <si>
    <t xml:space="preserve">  国外债务还本</t>
  </si>
  <si>
    <t>309</t>
  </si>
  <si>
    <t>基本建设支出</t>
  </si>
  <si>
    <t>30901</t>
  </si>
  <si>
    <t xml:space="preserve">  房屋建筑物购建</t>
  </si>
  <si>
    <t>30902</t>
  </si>
  <si>
    <t xml:space="preserve">  办公设备购置</t>
  </si>
  <si>
    <t>30903</t>
  </si>
  <si>
    <t xml:space="preserve">  专用设备购置</t>
  </si>
  <si>
    <t>30905</t>
  </si>
  <si>
    <t xml:space="preserve">  基础设施建设</t>
  </si>
  <si>
    <t>30906</t>
  </si>
  <si>
    <t xml:space="preserve">  大型修缮</t>
  </si>
  <si>
    <t>30907</t>
  </si>
  <si>
    <t xml:space="preserve">  信息网络及软件购置更新</t>
  </si>
  <si>
    <t>30908</t>
  </si>
  <si>
    <t xml:space="preserve">  物资储备</t>
  </si>
  <si>
    <t>30913</t>
  </si>
  <si>
    <t xml:space="preserve">  公务用车购置</t>
  </si>
  <si>
    <t>30919</t>
  </si>
  <si>
    <t xml:space="preserve">  其他交通工具购置</t>
  </si>
  <si>
    <t>30999</t>
  </si>
  <si>
    <t xml:space="preserve">  其他基本建设支出</t>
  </si>
  <si>
    <t>310</t>
  </si>
  <si>
    <t>其他资本性支出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</si>
  <si>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</si>
  <si>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</si>
  <si>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</si>
  <si>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</si>
  <si>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</si>
  <si>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</si>
  <si>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</si>
  <si>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</si>
  <si>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</si>
  <si>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</si>
  <si>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</si>
  <si>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</si>
  <si>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</si>
  <si>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</si>
  <si>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</si>
  <si>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</si>
  <si>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>31019</t>
  </si>
  <si>
    <t>31020</t>
  </si>
  <si>
    <t xml:space="preserve">  产权参股</t>
  </si>
  <si>
    <t>31099</t>
  </si>
  <si>
    <t xml:space="preserve">  其他资本性支出</t>
  </si>
  <si>
    <t>399</t>
  </si>
  <si>
    <t>其他支出</t>
  </si>
  <si>
    <t>39901</t>
  </si>
  <si>
    <t xml:space="preserve">  预备费</t>
  </si>
  <si>
    <t>39902</t>
  </si>
  <si>
    <t xml:space="preserve">  预留</t>
  </si>
  <si>
    <t>39903</t>
  </si>
  <si>
    <t xml:space="preserve">  补充全国社会保障基金</t>
  </si>
  <si>
    <t xml:space="preserve">  对社会保险基金补助</t>
  </si>
  <si>
    <t>39906</t>
  </si>
  <si>
    <t xml:space="preserve">  赠与</t>
  </si>
  <si>
    <t>39907</t>
  </si>
  <si>
    <t xml:space="preserve">  贷款转贷</t>
  </si>
  <si>
    <t>39999</t>
  </si>
  <si>
    <t>一般公共预算支出</t>
  </si>
  <si>
    <t>2018年度鄂托克前旗政府性基金预算收支决算总表</t>
  </si>
  <si>
    <t>政府性基金收入</t>
  </si>
  <si>
    <t>专项债券对应项目专项收入</t>
  </si>
  <si>
    <t>待偿债置换专项债券上年结余</t>
  </si>
  <si>
    <t>待偿债置换专项债券结余</t>
  </si>
  <si>
    <t>收 入 总 计</t>
  </si>
  <si>
    <t>支 出 总 计</t>
  </si>
  <si>
    <t>2018年度鄂托克前旗政府性基金预算收入决算明细表</t>
  </si>
  <si>
    <t xml:space="preserve">  农网还贷资金收入</t>
  </si>
  <si>
    <t xml:space="preserve">    地方农网还贷资金收入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</si>
  <si>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</si>
  <si>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</si>
  <si>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</si>
  <si>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</si>
  <si>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</si>
  <si>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</si>
  <si>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</si>
  <si>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</si>
  <si>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</si>
  <si>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</si>
  <si>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</si>
  <si>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</si>
  <si>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大中型水库库区基金收入</t>
  </si>
  <si>
    <t xml:space="preserve">    地方大中型水库库区基金收入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</si>
  <si>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</si>
  <si>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</si>
  <si>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</si>
  <si>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</si>
  <si>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</si>
  <si>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</si>
  <si>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南水北调工程建设资金</t>
  </si>
  <si>
    <t xml:space="preserve">    三峡工程后续工作资金</t>
  </si>
  <si>
    <t xml:space="preserve">    省级重大水利工程建设资金</t>
  </si>
  <si>
    <t xml:space="preserve">  车辆通行费</t>
  </si>
  <si>
    <t xml:space="preserve">  污水处理费收入</t>
  </si>
  <si>
    <t xml:space="preserve">  彩票发行机构和彩票销售机构的业务费用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</si>
  <si>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</si>
  <si>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</si>
  <si>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</si>
  <si>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</si>
  <si>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</si>
  <si>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</si>
  <si>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 xml:space="preserve">  土地储备专项债券对应项目专项收入</t>
  </si>
  <si>
    <t xml:space="preserve">  政府收费公路专项债券对应项目专项收入</t>
  </si>
  <si>
    <t xml:space="preserve">  其他地方自行试点项目收益专项债券对应项目专项收入</t>
  </si>
  <si>
    <t>2018年度鄂托克前旗政府性基金预算支出决算功能分类明细表</t>
  </si>
  <si>
    <t xml:space="preserve">  核电站乏燃料处理处置基金支出</t>
  </si>
  <si>
    <t xml:space="preserve">    乏燃料运输</t>
  </si>
  <si>
    <t xml:space="preserve">    乏燃料离堆贮存</t>
  </si>
  <si>
    <t xml:space="preserve">    乏燃料后处理</t>
  </si>
  <si>
    <t xml:space="preserve">    高放废物的处理处置</t>
  </si>
  <si>
    <t xml:space="preserve">    乏燃料后处理厂的建设、运行、改造和退役</t>
  </si>
  <si>
    <t xml:space="preserve">    其他乏燃料处理处置基金支出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</si>
  <si>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</si>
  <si>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</si>
  <si>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</si>
  <si>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</si>
  <si>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</si>
  <si>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</si>
  <si>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</si>
  <si>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</si>
  <si>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</si>
  <si>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</si>
  <si>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t xml:space="preserve">    其他小型水库移民扶助基金支出</t>
  </si>
  <si>
    <t xml:space="preserve">  可再生能源电价附加收入安排的支出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</si>
  <si>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</si>
  <si>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</si>
  <si>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</si>
  <si>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</si>
  <si>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</si>
  <si>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</si>
  <si>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</si>
  <si>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</si>
  <si>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</si>
  <si>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</si>
  <si>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</si>
  <si>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</si>
  <si>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</si>
  <si>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</si>
  <si>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</si>
  <si>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</si>
  <si>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国有土地收益基金及对应专项债务收入安排的支出</t>
  </si>
  <si>
    <t xml:space="preserve">    其他国有土地收益基金支出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</si>
  <si>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</si>
  <si>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</si>
  <si>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</si>
  <si>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</si>
  <si>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</si>
  <si>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</si>
  <si>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</si>
  <si>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</si>
  <si>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</si>
  <si>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</si>
  <si>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</si>
  <si>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</si>
  <si>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</si>
  <si>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</si>
  <si>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</si>
  <si>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三峡水库库区基金支出</t>
  </si>
  <si>
    <t xml:space="preserve">    库区维护和管理</t>
  </si>
  <si>
    <t xml:space="preserve">    其他三峡水库库区基金支出</t>
  </si>
  <si>
    <t xml:space="preserve">  国家重大水利工程建设基金及对应专项债务收入安排的支出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</si>
  <si>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</si>
  <si>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</si>
  <si>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</si>
  <si>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海南省高等级公路车辆通行附加费及对应专项债务收入安排的支出</t>
  </si>
  <si>
    <t xml:space="preserve">    公路还贷</t>
  </si>
  <si>
    <t xml:space="preserve">    其他海南省高等级公路车辆通行附加费安排的支出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</si>
  <si>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</si>
  <si>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</si>
  <si>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</si>
  <si>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</si>
  <si>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港口建设费及对应专项债务收入安排的支出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</si>
  <si>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</si>
  <si>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</si>
  <si>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</si>
  <si>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民航发展基金支出</t>
  </si>
  <si>
    <t xml:space="preserve">    民航机场建设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</si>
  <si>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</si>
  <si>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</si>
  <si>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</si>
  <si>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</si>
  <si>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</si>
  <si>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</si>
  <si>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 xml:space="preserve">  农网还贷资金支出</t>
  </si>
  <si>
    <t xml:space="preserve">    中央农网还贷资金支出</t>
  </si>
  <si>
    <t xml:space="preserve">    地方农网还贷资金支出</t>
  </si>
  <si>
    <t xml:space="preserve">    其他农网还贷资金支出</t>
  </si>
  <si>
    <t xml:space="preserve">  旅游发展基金支出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</si>
  <si>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</si>
  <si>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</si>
  <si>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</si>
  <si>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</si>
  <si>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</si>
  <si>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</si>
  <si>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</si>
  <si>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</si>
  <si>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</si>
  <si>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</si>
  <si>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</si>
  <si>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</si>
  <si>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</si>
  <si>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</si>
  <si>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</si>
  <si>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</si>
  <si>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</si>
  <si>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</si>
  <si>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</si>
  <si>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</si>
  <si>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</si>
  <si>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</si>
  <si>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</si>
  <si>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</si>
  <si>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</si>
  <si>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</si>
  <si>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</si>
  <si>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</si>
  <si>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</si>
  <si>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</si>
  <si>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</si>
  <si>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</si>
  <si>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国有土地收益基金债务付息支出</t>
  </si>
  <si>
    <t xml:space="preserve">    农业土地开发资金债务付息支出</t>
  </si>
  <si>
    <t xml:space="preserve">    大中型水库库区基金债务付息支出</t>
  </si>
  <si>
    <t xml:space="preserve">    彩票公益金债务付息支出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</si>
  <si>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</si>
  <si>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</si>
  <si>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</si>
  <si>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</si>
  <si>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</si>
  <si>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</si>
  <si>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</si>
  <si>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</si>
  <si>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</si>
  <si>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</si>
  <si>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</si>
  <si>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</si>
  <si>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</si>
  <si>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</si>
  <si>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国有土地收益基金债务发行费用支出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</si>
  <si>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</si>
  <si>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</si>
  <si>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彩票公益金债务发行费用支出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</si>
  <si>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</si>
  <si>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</si>
  <si>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</si>
  <si>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</si>
  <si>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</si>
  <si>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</si>
  <si>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</si>
  <si>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其他地方自行试点项目收益专项债券发行费用支出</t>
  </si>
  <si>
    <t xml:space="preserve">    其他政府性基金债务发行费用支出</t>
  </si>
  <si>
    <t>2018年度鄂托克前旗国有资本经营预算收支决算总表</t>
  </si>
  <si>
    <t>年初预算数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</si>
  <si>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</si>
  <si>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</si>
  <si>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</si>
  <si>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</si>
  <si>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</si>
  <si>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</si>
  <si>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</si>
  <si>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</si>
  <si>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</si>
  <si>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</si>
  <si>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2018年度鄂托克前旗国有资本经营预算收支决算明细表</t>
  </si>
  <si>
    <t xml:space="preserve">  石油石化企业利润收入</t>
  </si>
  <si>
    <t xml:space="preserve">  厂办大集体改革支出</t>
  </si>
  <si>
    <t xml:space="preserve">  电力企业利润收入</t>
  </si>
  <si>
    <t xml:space="preserve">  “三供一业”移交补助支出</t>
  </si>
  <si>
    <t xml:space="preserve">  电信企业利润收入</t>
  </si>
  <si>
    <t xml:space="preserve">  国有企业办职教幼教补助支出</t>
  </si>
  <si>
    <t xml:space="preserve">  煤炭企业利润收入</t>
  </si>
  <si>
    <t xml:space="preserve">  国有企业办公共服务机构移交补助支出</t>
  </si>
  <si>
    <t xml:space="preserve">  有色冶金采掘企业利润收入</t>
  </si>
  <si>
    <t xml:space="preserve">  国有企业退休人员社会化管理补助支出</t>
  </si>
  <si>
    <t xml:space="preserve">  钢铁企业利润收入</t>
  </si>
  <si>
    <t xml:space="preserve">  国有企业棚户区改造支出</t>
  </si>
  <si>
    <t xml:space="preserve">  化工企业利润收入</t>
  </si>
  <si>
    <t xml:space="preserve">  国有企业改革成本支出</t>
  </si>
  <si>
    <t xml:space="preserve">  运输企业利润收入</t>
  </si>
  <si>
    <t xml:space="preserve">  离休干部医药费补助支出</t>
  </si>
  <si>
    <t xml:space="preserve">  电子企业利润收入</t>
  </si>
  <si>
    <t xml:space="preserve">  其他解决历史遗留问题及改革成本支出</t>
  </si>
  <si>
    <t xml:space="preserve">  机械企业利润收入</t>
  </si>
  <si>
    <t xml:space="preserve">  投资服务企业利润收入</t>
  </si>
  <si>
    <t xml:space="preserve">  国有经济结构调整支出</t>
  </si>
  <si>
    <t xml:space="preserve">  纺织轻工企业利润收入</t>
  </si>
  <si>
    <t xml:space="preserve">  公益性设施投资支出</t>
  </si>
  <si>
    <t xml:space="preserve">  贸易企业利润收入</t>
  </si>
  <si>
    <t xml:space="preserve">  前瞻性战略性产业发展支出</t>
  </si>
  <si>
    <t xml:space="preserve">  建筑施工企业利润收入</t>
  </si>
  <si>
    <t xml:space="preserve">  生态环境保护支出</t>
  </si>
  <si>
    <t xml:space="preserve">  房地产企业利润收入</t>
  </si>
  <si>
    <t xml:space="preserve">  支持科技进步支出</t>
  </si>
  <si>
    <t xml:space="preserve">  建材企业利润收入</t>
  </si>
  <si>
    <t xml:space="preserve">  保障国家经济安全支出</t>
  </si>
  <si>
    <t xml:space="preserve">  境外企业利润收入</t>
  </si>
  <si>
    <t xml:space="preserve">  对外投资合作支出</t>
  </si>
  <si>
    <t xml:space="preserve">  对外合作企业利润收入</t>
  </si>
  <si>
    <t xml:space="preserve">  其他国有企业资本金注入</t>
  </si>
  <si>
    <t xml:space="preserve">  医药企业利润收入</t>
  </si>
  <si>
    <t>国有企业政策性补贴(款)</t>
  </si>
  <si>
    <t xml:space="preserve">  农林牧渔企业利润收入</t>
  </si>
  <si>
    <t xml:space="preserve">  国有企业政策性补贴(项)</t>
  </si>
  <si>
    <t xml:space="preserve">  邮政企业利润收入</t>
  </si>
  <si>
    <t xml:space="preserve">  军工企业利润收入</t>
  </si>
  <si>
    <t xml:space="preserve">  资本性支出</t>
  </si>
  <si>
    <t xml:space="preserve">  转制科研院所利润收入</t>
  </si>
  <si>
    <t xml:space="preserve">  改革性支出</t>
  </si>
  <si>
    <t xml:space="preserve">  地质勘查企业利润收入</t>
  </si>
  <si>
    <t xml:space="preserve">  其他金融国有资本经营预算支出</t>
  </si>
  <si>
    <t xml:space="preserve">  卫生体育福利企业利润收入</t>
  </si>
  <si>
    <t>其他国有资本经营预算支出(款)</t>
  </si>
  <si>
    <t xml:space="preserve">  教育文化广播企业利润收入</t>
  </si>
  <si>
    <t xml:space="preserve">  其他国有资本经营预算支出(项)</t>
  </si>
  <si>
    <t xml:space="preserve">  科学研究企业利润收入</t>
  </si>
  <si>
    <t xml:space="preserve">  机关社团所属企业利润收入</t>
  </si>
  <si>
    <t xml:space="preserve">  金融企业利润收入</t>
  </si>
  <si>
    <t xml:space="preserve">  其他国有资本经营预算企业利润收入</t>
  </si>
  <si>
    <t xml:space="preserve">  国有控股公司股利、股息收入</t>
  </si>
  <si>
    <t xml:space="preserve">  国有参股公司股利、股息收入</t>
  </si>
  <si>
    <t xml:space="preserve">  金融企业公司股利、股息收入</t>
  </si>
  <si>
    <t xml:space="preserve">  其他国有资本经营预算企业股利、股息收入</t>
  </si>
  <si>
    <t xml:space="preserve">  国有股权、股份转让收入</t>
  </si>
  <si>
    <t xml:space="preserve">  国有独资企业产权转让收入</t>
  </si>
  <si>
    <t xml:space="preserve">  金融企业产权转让收入</t>
  </si>
  <si>
    <t xml:space="preserve">  其他国有资本经营预算企业产权转让收入</t>
  </si>
  <si>
    <t xml:space="preserve">  国有股权、股份清算收入</t>
  </si>
  <si>
    <t xml:space="preserve">  国有独资企业清算收入</t>
  </si>
  <si>
    <t xml:space="preserve">  其他国有资本经营预算企业清算收入</t>
  </si>
  <si>
    <t>2018年度鄂托克前旗社会保险基金预算收支情况表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</si>
  <si>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</si>
  <si>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</si>
  <si>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</si>
  <si>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</si>
  <si>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</si>
  <si>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</si>
  <si>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</si>
  <si>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</si>
  <si>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</si>
  <si>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</si>
  <si>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</si>
  <si>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　利息收入</t>
  </si>
  <si>
    <t xml:space="preserve">      　财政补贴收入</t>
  </si>
  <si>
    <t xml:space="preserve">    　  委托投资收益</t>
  </si>
  <si>
    <t xml:space="preserve">        其他收入</t>
  </si>
  <si>
    <t xml:space="preserve">        转移收入</t>
  </si>
  <si>
    <t xml:space="preserve">        中央调剂资金收入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</si>
  <si>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</si>
  <si>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</si>
  <si>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</si>
  <si>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</si>
  <si>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</si>
  <si>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三、本年收支结余</t>
  </si>
  <si>
    <t>四、年末滚存结余</t>
  </si>
  <si>
    <t>2018年度鄂托克前旗地方政府债务余额情况表</t>
  </si>
  <si>
    <t>预算数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</si>
  <si>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</si>
  <si>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</si>
  <si>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</si>
  <si>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</si>
  <si>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</si>
  <si>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</si>
  <si>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</si>
  <si>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>财政拨款“三公”经费情况统计表</t>
  </si>
  <si>
    <t>编制单位：内蒙古自治区鄂尔多斯市鄂托克前旗汇总</t>
  </si>
  <si>
    <t>2018年度</t>
  </si>
  <si>
    <t>金额单位：元</t>
  </si>
  <si>
    <t>项  目</t>
  </si>
  <si>
    <t>行次</t>
  </si>
  <si>
    <t>统计数</t>
  </si>
  <si>
    <t>栏  次</t>
  </si>
  <si>
    <t/>
  </si>
  <si>
    <t>1</t>
  </si>
  <si>
    <t>2</t>
  </si>
  <si>
    <t>一、“三公”经费支出</t>
  </si>
  <si>
    <t>—</t>
  </si>
  <si>
    <t>（一）支出合计</t>
  </si>
  <si>
    <t xml:space="preserve">  1．因公出国（境）费</t>
  </si>
  <si>
    <t>3</t>
  </si>
  <si>
    <t xml:space="preserve">  2．公务用车购置及运行维护费</t>
  </si>
  <si>
    <t>4</t>
  </si>
  <si>
    <t xml:space="preserve">    （1）公务用车购置费</t>
  </si>
  <si>
    <t>5</t>
  </si>
  <si>
    <t xml:space="preserve">    （2）公务用车运行维护费</t>
  </si>
  <si>
    <t>6</t>
  </si>
  <si>
    <t xml:space="preserve">  3．公务接待费</t>
  </si>
  <si>
    <t>7</t>
  </si>
  <si>
    <t xml:space="preserve">    （1）国内接待费</t>
  </si>
  <si>
    <t>8</t>
  </si>
  <si>
    <t xml:space="preserve">         其中：外事接待费</t>
  </si>
  <si>
    <t>9</t>
  </si>
  <si>
    <t xml:space="preserve">    （2）国（境）外接待费</t>
  </si>
  <si>
    <t>10</t>
  </si>
  <si>
    <t>（二）相关统计数</t>
  </si>
  <si>
    <t>11</t>
  </si>
  <si>
    <t xml:space="preserve">  1．因公出国（境）团组数（个）</t>
  </si>
  <si>
    <t>12</t>
  </si>
  <si>
    <t xml:space="preserve">  2．因公出国（境）人次数（人）</t>
  </si>
  <si>
    <t>13</t>
  </si>
  <si>
    <t xml:space="preserve">  3．公务用车购置数（辆）</t>
  </si>
  <si>
    <t>14</t>
  </si>
  <si>
    <t xml:space="preserve">  4．公务用车保有量（辆）</t>
  </si>
  <si>
    <t>15</t>
  </si>
  <si>
    <t xml:space="preserve">  5．国内公务接待批次（个）</t>
  </si>
  <si>
    <t>16</t>
  </si>
  <si>
    <t xml:space="preserve">     其中：外事接待批次（个）</t>
  </si>
  <si>
    <t>17</t>
  </si>
  <si>
    <t xml:space="preserve">  6．国内公务接待人次（人）</t>
  </si>
  <si>
    <t>18</t>
  </si>
  <si>
    <t xml:space="preserve">     其中：外事接待人次（人）</t>
  </si>
  <si>
    <t>19</t>
  </si>
  <si>
    <t xml:space="preserve">  7．国（境）外公务接待批次（个）</t>
  </si>
  <si>
    <t>20</t>
  </si>
  <si>
    <t xml:space="preserve">  8．国（境）外公务接待人次（人）</t>
  </si>
  <si>
    <t>21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</si>
</sst>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;&quot;￥&quot;* \-#,##0;&quot;￥&quot;* _-&quot;-&quot;;@"/>
    <numFmt numFmtId="179" formatCode="&quot;￥&quot;* _-#,##0.00;&quot;￥&quot;* \-#,##0.00;&quot;￥&quot;* _-&quot;-&quot;??;@"/>
  </numFmts>
  <fonts count="49">
    <font>
      <sz val="12"/>
      <name val="宋体"/>
      <family val="0"/>
    </font>
    <font>
      <sz val="10"/>
      <color indexed="8"/>
      <name val="Arial"/>
      <family val="2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2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12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right" vertical="center" shrinkToFit="1"/>
    </xf>
    <xf numFmtId="4" fontId="4" fillId="0" borderId="15" xfId="0" applyNumberFormat="1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center" vertical="center" shrinkToFit="1"/>
    </xf>
    <xf numFmtId="3" fontId="4" fillId="0" borderId="15" xfId="0" applyNumberFormat="1" applyFont="1" applyFill="1" applyBorder="1" applyAlignment="1">
      <alignment horizontal="right" vertical="center" shrinkToFit="1"/>
    </xf>
    <xf numFmtId="0" fontId="4" fillId="33" borderId="16" xfId="0" applyFont="1" applyFill="1" applyBorder="1" applyAlignment="1">
      <alignment horizontal="left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left" vertical="center"/>
      <protection/>
    </xf>
    <xf numFmtId="3" fontId="6" fillId="0" borderId="20" xfId="0" applyNumberFormat="1" applyFont="1" applyFill="1" applyBorder="1" applyAlignment="1" applyProtection="1">
      <alignment horizontal="right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34" borderId="0" xfId="0" applyNumberFormat="1" applyFont="1" applyFill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right" vertical="center"/>
      <protection/>
    </xf>
    <xf numFmtId="0" fontId="6" fillId="34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 vertical="center"/>
      <protection/>
    </xf>
    <xf numFmtId="0" fontId="6" fillId="0" borderId="22" xfId="0" applyNumberFormat="1" applyFont="1" applyFill="1" applyBorder="1" applyAlignment="1" applyProtection="1">
      <alignment horizontal="left" vertical="center"/>
      <protection/>
    </xf>
    <xf numFmtId="3" fontId="6" fillId="0" borderId="22" xfId="0" applyNumberFormat="1" applyFont="1" applyFill="1" applyBorder="1" applyAlignment="1" applyProtection="1">
      <alignment horizontal="right" vertical="center"/>
      <protection/>
    </xf>
    <xf numFmtId="0" fontId="6" fillId="0" borderId="23" xfId="0" applyNumberFormat="1" applyFont="1" applyFill="1" applyBorder="1" applyAlignment="1" applyProtection="1">
      <alignment horizontal="left" vertical="center"/>
      <protection/>
    </xf>
    <xf numFmtId="0" fontId="6" fillId="0" borderId="21" xfId="0" applyNumberFormat="1" applyFont="1" applyFill="1" applyBorder="1" applyAlignment="1" applyProtection="1">
      <alignment horizontal="left" vertical="center"/>
      <protection/>
    </xf>
    <xf numFmtId="3" fontId="6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63" applyFill="1">
      <alignment/>
      <protection/>
    </xf>
    <xf numFmtId="0" fontId="5" fillId="0" borderId="0" xfId="63" applyNumberFormat="1" applyFont="1" applyFill="1" applyAlignment="1" applyProtection="1">
      <alignment horizontal="center" vertical="center"/>
      <protection/>
    </xf>
    <xf numFmtId="0" fontId="6" fillId="0" borderId="19" xfId="63" applyNumberFormat="1" applyFont="1" applyFill="1" applyBorder="1" applyAlignment="1" applyProtection="1">
      <alignment vertical="center"/>
      <protection/>
    </xf>
    <xf numFmtId="0" fontId="7" fillId="0" borderId="20" xfId="63" applyNumberFormat="1" applyFont="1" applyFill="1" applyBorder="1" applyAlignment="1" applyProtection="1">
      <alignment horizontal="center" vertical="center" wrapText="1"/>
      <protection/>
    </xf>
    <xf numFmtId="0" fontId="6" fillId="0" borderId="20" xfId="63" applyNumberFormat="1" applyFont="1" applyFill="1" applyBorder="1" applyAlignment="1" applyProtection="1">
      <alignment horizontal="left" vertical="center"/>
      <protection/>
    </xf>
    <xf numFmtId="3" fontId="6" fillId="0" borderId="20" xfId="63" applyNumberFormat="1" applyFont="1" applyFill="1" applyBorder="1" applyAlignment="1" applyProtection="1">
      <alignment horizontal="right" vertical="center"/>
      <protection/>
    </xf>
    <xf numFmtId="0" fontId="0" fillId="0" borderId="20" xfId="63" applyFill="1" applyBorder="1">
      <alignment/>
      <protection/>
    </xf>
    <xf numFmtId="0" fontId="6" fillId="0" borderId="24" xfId="63" applyNumberFormat="1" applyFont="1" applyFill="1" applyBorder="1" applyAlignment="1" applyProtection="1">
      <alignment horizontal="left" vertical="center"/>
      <protection/>
    </xf>
    <xf numFmtId="0" fontId="6" fillId="0" borderId="20" xfId="63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/>
    </xf>
    <xf numFmtId="0" fontId="0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6" fillId="35" borderId="20" xfId="0" applyNumberFormat="1" applyFont="1" applyFill="1" applyBorder="1" applyAlignment="1" applyProtection="1">
      <alignment horizontal="center" vertical="center"/>
      <protection/>
    </xf>
    <xf numFmtId="0" fontId="6" fillId="34" borderId="20" xfId="0" applyNumberFormat="1" applyFont="1" applyFill="1" applyBorder="1" applyAlignment="1" applyProtection="1">
      <alignment horizontal="center" vertical="center"/>
      <protection/>
    </xf>
    <xf numFmtId="0" fontId="6" fillId="34" borderId="20" xfId="0" applyNumberFormat="1" applyFont="1" applyFill="1" applyBorder="1" applyAlignment="1" applyProtection="1">
      <alignment horizontal="left" vertical="center"/>
      <protection/>
    </xf>
    <xf numFmtId="0" fontId="6" fillId="34" borderId="22" xfId="0" applyNumberFormat="1" applyFont="1" applyFill="1" applyBorder="1" applyAlignment="1" applyProtection="1">
      <alignment horizontal="center" vertical="center"/>
      <protection/>
    </xf>
    <xf numFmtId="0" fontId="6" fillId="35" borderId="20" xfId="0" applyNumberFormat="1" applyFont="1" applyFill="1" applyBorder="1" applyAlignment="1" applyProtection="1">
      <alignment horizontal="left" vertical="center"/>
      <protection/>
    </xf>
    <xf numFmtId="0" fontId="6" fillId="35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6" fillId="34" borderId="25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showZeros="0" tabSelected="1" workbookViewId="0" topLeftCell="A10">
      <selection activeCell="C23" sqref="C23"/>
    </sheetView>
  </sheetViews>
  <sheetFormatPr defaultColWidth="9.125" defaultRowHeight="14.25"/>
  <cols>
    <col min="1" max="1" width="9.625" style="25" customWidth="1"/>
    <col min="2" max="2" width="10.75390625" style="25" customWidth="1"/>
    <col min="3" max="3" width="47.25390625" style="25" customWidth="1"/>
    <col min="4" max="4" width="6.875" style="25" customWidth="1"/>
    <col min="5" max="5" width="37.375" style="25" customWidth="1"/>
    <col min="6" max="6" width="9.50390625" style="25" customWidth="1"/>
  </cols>
  <sheetData>
    <row r="1" spans="1:6" s="25" customFormat="1" ht="33.75" customHeight="1">
      <c r="A1" s="65"/>
      <c r="B1" s="66" t="s">
        <v>0</v>
      </c>
      <c r="C1" s="66"/>
      <c r="D1" s="66"/>
      <c r="E1" s="66"/>
      <c r="F1" s="65"/>
    </row>
    <row r="2" spans="1:6" s="25" customFormat="1" ht="16.5" customHeight="1">
      <c r="A2" s="67"/>
      <c r="B2" s="67"/>
      <c r="C2" s="67"/>
      <c r="D2" s="67"/>
      <c r="E2" s="67"/>
      <c r="F2" s="67"/>
    </row>
    <row r="3" spans="1:6" s="25" customFormat="1" ht="15.75" customHeight="1">
      <c r="A3" s="67"/>
      <c r="B3" s="68" t="s">
        <v>1</v>
      </c>
      <c r="C3" s="68" t="s">
        <v>2</v>
      </c>
      <c r="D3" s="68" t="s">
        <v>3</v>
      </c>
      <c r="E3" s="68"/>
      <c r="F3" s="67"/>
    </row>
    <row r="4" spans="1:6" s="25" customFormat="1" ht="0.75" customHeight="1">
      <c r="A4" s="67"/>
      <c r="B4" s="69"/>
      <c r="C4" s="70"/>
      <c r="D4" s="69"/>
      <c r="E4" s="71"/>
      <c r="F4" s="67"/>
    </row>
    <row r="5" spans="1:6" s="25" customFormat="1" ht="15.75" customHeight="1">
      <c r="A5" s="67"/>
      <c r="B5" s="68" t="s">
        <v>4</v>
      </c>
      <c r="C5" s="72" t="s">
        <v>5</v>
      </c>
      <c r="D5" s="73"/>
      <c r="E5" s="68"/>
      <c r="F5" s="67"/>
    </row>
    <row r="6" spans="1:6" s="25" customFormat="1" ht="15.75" customHeight="1">
      <c r="A6" s="67"/>
      <c r="B6" s="68" t="s">
        <v>6</v>
      </c>
      <c r="C6" s="72" t="s">
        <v>7</v>
      </c>
      <c r="D6" s="73"/>
      <c r="E6" s="68"/>
      <c r="F6" s="67"/>
    </row>
    <row r="7" spans="1:6" s="25" customFormat="1" ht="15.75" customHeight="1">
      <c r="A7" s="67"/>
      <c r="B7" s="68" t="s">
        <v>8</v>
      </c>
      <c r="C7" s="72" t="s">
        <v>9</v>
      </c>
      <c r="D7" s="73"/>
      <c r="E7" s="68"/>
      <c r="F7" s="67"/>
    </row>
    <row r="8" spans="1:6" s="25" customFormat="1" ht="15.75" customHeight="1">
      <c r="A8" s="67"/>
      <c r="B8" s="68" t="s">
        <v>10</v>
      </c>
      <c r="C8" s="72" t="s">
        <v>11</v>
      </c>
      <c r="D8" s="73"/>
      <c r="E8" s="68"/>
      <c r="F8" s="67"/>
    </row>
    <row r="9" spans="1:6" s="25" customFormat="1" ht="15.75" customHeight="1">
      <c r="A9" s="67"/>
      <c r="B9" s="68" t="s">
        <v>12</v>
      </c>
      <c r="C9" s="72" t="s">
        <v>13</v>
      </c>
      <c r="D9" s="73"/>
      <c r="E9" s="68"/>
      <c r="F9" s="67"/>
    </row>
    <row r="10" spans="1:6" s="25" customFormat="1" ht="16.5" customHeight="1">
      <c r="A10" s="74"/>
      <c r="B10" s="68" t="s">
        <v>14</v>
      </c>
      <c r="C10" s="72" t="s">
        <v>15</v>
      </c>
      <c r="D10" s="73"/>
      <c r="E10" s="68"/>
      <c r="F10" s="74"/>
    </row>
    <row r="11" spans="1:6" s="25" customFormat="1" ht="15.75" customHeight="1">
      <c r="A11" s="67"/>
      <c r="B11" s="68" t="s">
        <v>16</v>
      </c>
      <c r="C11" s="72" t="s">
        <v>17</v>
      </c>
      <c r="D11" s="73"/>
      <c r="E11" s="68"/>
      <c r="F11" s="67"/>
    </row>
    <row r="12" spans="1:6" s="25" customFormat="1" ht="15.75" customHeight="1">
      <c r="A12" s="67"/>
      <c r="B12" s="68" t="s">
        <v>18</v>
      </c>
      <c r="C12" s="72" t="s">
        <v>19</v>
      </c>
      <c r="D12" s="73"/>
      <c r="E12" s="68"/>
      <c r="F12" s="67"/>
    </row>
    <row r="13" spans="1:6" s="25" customFormat="1" ht="15.75" customHeight="1">
      <c r="A13" s="67"/>
      <c r="B13" s="68" t="s">
        <v>20</v>
      </c>
      <c r="C13" s="72" t="s">
        <v>21</v>
      </c>
      <c r="D13" s="73"/>
      <c r="E13" s="68"/>
      <c r="F13" s="67"/>
    </row>
    <row r="14" spans="1:6" s="25" customFormat="1" ht="15.75" customHeight="1">
      <c r="A14" s="67"/>
      <c r="B14" s="68" t="s">
        <v>22</v>
      </c>
      <c r="C14" s="72" t="s">
        <v>23</v>
      </c>
      <c r="D14" s="73"/>
      <c r="E14" s="68"/>
      <c r="F14" s="67"/>
    </row>
    <row r="15" spans="1:6" s="25" customFormat="1" ht="0.75" customHeight="1">
      <c r="A15" s="67"/>
      <c r="B15" s="69"/>
      <c r="C15" s="72" t="s">
        <v>24</v>
      </c>
      <c r="D15" s="69"/>
      <c r="E15" s="75"/>
      <c r="F15" s="67"/>
    </row>
    <row r="16" spans="1:6" s="25" customFormat="1" ht="16.5" customHeight="1">
      <c r="A16" s="67"/>
      <c r="B16" s="68" t="s">
        <v>25</v>
      </c>
      <c r="C16" s="72" t="s">
        <v>24</v>
      </c>
      <c r="D16" s="73"/>
      <c r="E16" s="68"/>
      <c r="F16" s="67"/>
    </row>
    <row r="17" spans="1:6" s="25" customFormat="1" ht="16.5" customHeight="1">
      <c r="A17" s="67"/>
      <c r="B17" s="68" t="s">
        <v>26</v>
      </c>
      <c r="C17" s="72" t="s">
        <v>27</v>
      </c>
      <c r="D17" s="73"/>
      <c r="E17" s="68"/>
      <c r="F17" s="67"/>
    </row>
    <row r="18" spans="1:6" s="25" customFormat="1" ht="16.5" customHeight="1">
      <c r="A18" s="67"/>
      <c r="B18" s="68" t="s">
        <v>28</v>
      </c>
      <c r="C18" s="72" t="s">
        <v>29</v>
      </c>
      <c r="D18" s="73"/>
      <c r="E18" s="68"/>
      <c r="F18" s="67"/>
    </row>
    <row r="19" spans="1:6" s="25" customFormat="1" ht="16.5" customHeight="1">
      <c r="A19" s="74"/>
      <c r="B19" s="68" t="s">
        <v>30</v>
      </c>
      <c r="C19" s="72" t="s">
        <v>31</v>
      </c>
      <c r="D19" s="73"/>
      <c r="E19" s="68"/>
      <c r="F19" s="74"/>
    </row>
    <row r="20" spans="1:6" s="25" customFormat="1" ht="16.5" customHeight="1">
      <c r="A20" s="74"/>
      <c r="B20" s="68" t="s">
        <v>32</v>
      </c>
      <c r="C20" s="72"/>
      <c r="D20" s="73"/>
      <c r="E20" s="68"/>
      <c r="F20" s="74"/>
    </row>
    <row r="21" spans="1:6" s="25" customFormat="1" ht="16.5" customHeight="1">
      <c r="A21" s="67"/>
      <c r="B21" s="68" t="s">
        <v>33</v>
      </c>
      <c r="C21" s="72"/>
      <c r="D21" s="73"/>
      <c r="E21" s="68"/>
      <c r="F21" s="67"/>
    </row>
    <row r="22" spans="1:6" s="25" customFormat="1" ht="16.5" customHeight="1">
      <c r="A22" s="67"/>
      <c r="B22" s="68" t="s">
        <v>34</v>
      </c>
      <c r="C22" s="72"/>
      <c r="D22" s="73"/>
      <c r="E22" s="68"/>
      <c r="F22" s="67"/>
    </row>
    <row r="23" spans="1:6" s="25" customFormat="1" ht="16.5" customHeight="1">
      <c r="A23" s="67"/>
      <c r="B23" s="68" t="s">
        <v>35</v>
      </c>
      <c r="C23" s="72"/>
      <c r="D23" s="73"/>
      <c r="E23" s="68"/>
      <c r="F23" s="67"/>
    </row>
    <row r="24" spans="1:6" s="25" customFormat="1" ht="0.75" customHeight="1">
      <c r="A24" s="67"/>
      <c r="B24" s="69"/>
      <c r="C24" s="70"/>
      <c r="D24" s="69"/>
      <c r="E24" s="75"/>
      <c r="F24" s="67"/>
    </row>
    <row r="25" spans="1:6" s="25" customFormat="1" ht="16.5" customHeight="1">
      <c r="A25" s="67"/>
      <c r="B25" s="68" t="s">
        <v>36</v>
      </c>
      <c r="C25" s="72"/>
      <c r="D25" s="73"/>
      <c r="E25" s="68"/>
      <c r="F25" s="67"/>
    </row>
    <row r="26" spans="1:6" s="25" customFormat="1" ht="16.5" customHeight="1">
      <c r="A26" s="67"/>
      <c r="B26" s="68" t="s">
        <v>37</v>
      </c>
      <c r="C26" s="72"/>
      <c r="D26" s="73"/>
      <c r="E26" s="68"/>
      <c r="F26" s="67"/>
    </row>
    <row r="27" spans="1:6" s="25" customFormat="1" ht="16.5" customHeight="1">
      <c r="A27" s="67"/>
      <c r="B27" s="68" t="s">
        <v>38</v>
      </c>
      <c r="C27" s="72"/>
      <c r="D27" s="73"/>
      <c r="E27" s="68"/>
      <c r="F27" s="67"/>
    </row>
    <row r="28" spans="1:6" s="25" customFormat="1" ht="16.5" customHeight="1">
      <c r="A28" s="67"/>
      <c r="B28" s="68" t="s">
        <v>39</v>
      </c>
      <c r="C28" s="72"/>
      <c r="D28" s="73"/>
      <c r="E28" s="68"/>
      <c r="F28" s="67"/>
    </row>
    <row r="29" spans="1:6" s="25" customFormat="1" ht="0.75" customHeight="1">
      <c r="A29" s="67"/>
      <c r="B29" s="69"/>
      <c r="C29" s="70"/>
      <c r="D29" s="69"/>
      <c r="E29" s="75"/>
      <c r="F29" s="67"/>
    </row>
    <row r="30" spans="1:6" s="25" customFormat="1" ht="16.5" customHeight="1">
      <c r="A30" s="67"/>
      <c r="B30" s="68" t="s">
        <v>40</v>
      </c>
      <c r="C30" s="72"/>
      <c r="D30" s="73"/>
      <c r="E30" s="68"/>
      <c r="F30" s="67"/>
    </row>
    <row r="31" spans="1:6" s="25" customFormat="1" ht="16.5" customHeight="1">
      <c r="A31" s="67"/>
      <c r="B31" s="68" t="s">
        <v>41</v>
      </c>
      <c r="C31" s="72"/>
      <c r="D31" s="73"/>
      <c r="E31" s="68"/>
      <c r="F31" s="67"/>
    </row>
    <row r="32" spans="1:6" s="25" customFormat="1" ht="16.5" customHeight="1">
      <c r="A32" s="67"/>
      <c r="B32" s="68" t="s">
        <v>42</v>
      </c>
      <c r="C32" s="72"/>
      <c r="D32" s="73"/>
      <c r="E32" s="68"/>
      <c r="F32" s="67"/>
    </row>
    <row r="33" spans="1:6" s="25" customFormat="1" ht="16.5" customHeight="1">
      <c r="A33" s="67"/>
      <c r="B33" s="68" t="s">
        <v>43</v>
      </c>
      <c r="C33" s="72"/>
      <c r="D33" s="73"/>
      <c r="E33" s="68"/>
      <c r="F33" s="67"/>
    </row>
    <row r="34" spans="1:6" s="25" customFormat="1" ht="16.5" customHeight="1">
      <c r="A34" s="74"/>
      <c r="B34" s="68" t="s">
        <v>44</v>
      </c>
      <c r="C34" s="72"/>
      <c r="D34" s="73"/>
      <c r="E34" s="68"/>
      <c r="F34" s="74"/>
    </row>
    <row r="35" spans="1:6" s="25" customFormat="1" ht="16.5" customHeight="1">
      <c r="A35" s="67"/>
      <c r="B35" s="68" t="s">
        <v>45</v>
      </c>
      <c r="C35" s="72"/>
      <c r="D35" s="73"/>
      <c r="E35" s="68"/>
      <c r="F35" s="67"/>
    </row>
    <row r="36" spans="1:6" s="25" customFormat="1" ht="16.5" customHeight="1">
      <c r="A36" s="67"/>
      <c r="B36" s="67"/>
      <c r="C36" s="67"/>
      <c r="D36" s="67"/>
      <c r="E36" s="67"/>
      <c r="F36" s="67"/>
    </row>
    <row r="37" spans="1:6" s="25" customFormat="1" ht="16.5" customHeight="1">
      <c r="A37" s="67"/>
      <c r="B37" s="67"/>
      <c r="C37" s="67"/>
      <c r="D37" s="67"/>
      <c r="E37" s="67"/>
      <c r="F37" s="67"/>
    </row>
    <row r="38" spans="1:6" s="25" customFormat="1" ht="12.75" customHeight="1">
      <c r="A38" s="67"/>
      <c r="B38" s="67"/>
      <c r="C38" s="67"/>
      <c r="D38" s="67"/>
      <c r="E38" s="67"/>
      <c r="F38" s="67"/>
    </row>
    <row r="39" spans="1:6" s="25" customFormat="1" ht="12.75" customHeight="1">
      <c r="A39" s="67"/>
      <c r="B39" s="67"/>
      <c r="C39" s="67"/>
      <c r="D39" s="67"/>
      <c r="E39" s="67"/>
      <c r="F39" s="67"/>
    </row>
    <row r="40" s="25" customFormat="1" ht="16.5" customHeight="1"/>
  </sheetData>
  <sheetProtection/>
  <mergeCells count="5">
    <mergeCell ref="B1:E1"/>
    <mergeCell ref="E5:E14"/>
    <mergeCell ref="E16:E23"/>
    <mergeCell ref="E25:E28"/>
    <mergeCell ref="E30:E35"/>
  </mergeCells>
  <printOptions/>
  <pageMargins left="0.3" right="0.3" top="0.39" bottom="0.39" header="0.39" footer="0.39"/>
  <pageSetup firstPageNumber="0" useFirstPageNumber="1" horizontalDpi="120" verticalDpi="120" orientation="portrait" pageOrder="overThenDown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181"/>
  <sheetViews>
    <sheetView showGridLines="0" showZeros="0" workbookViewId="0" topLeftCell="A37">
      <selection activeCell="B25" sqref="B25"/>
    </sheetView>
  </sheetViews>
  <sheetFormatPr defaultColWidth="9.125" defaultRowHeight="14.25"/>
  <cols>
    <col min="1" max="1" width="49.875" style="26" customWidth="1"/>
    <col min="2" max="2" width="23.375" style="26" customWidth="1"/>
  </cols>
  <sheetData>
    <row r="1" spans="1:2" s="25" customFormat="1" ht="48.75" customHeight="1">
      <c r="A1" s="27" t="s">
        <v>1994</v>
      </c>
      <c r="B1" s="27"/>
    </row>
    <row r="2" spans="1:2" s="25" customFormat="1" ht="15" customHeight="1">
      <c r="A2" s="28" t="s">
        <v>32</v>
      </c>
      <c r="B2" s="28"/>
    </row>
    <row r="3" spans="1:2" s="25" customFormat="1" ht="15" customHeight="1">
      <c r="A3" s="28" t="s">
        <v>47</v>
      </c>
      <c r="B3" s="28"/>
    </row>
    <row r="4" spans="1:2" s="25" customFormat="1" ht="15" customHeight="1">
      <c r="A4" s="30" t="s">
        <v>48</v>
      </c>
      <c r="B4" s="30" t="s">
        <v>49</v>
      </c>
    </row>
    <row r="5" spans="1:2" s="25" customFormat="1" ht="15" customHeight="1">
      <c r="A5" s="31" t="s">
        <v>1409</v>
      </c>
      <c r="B5" s="32">
        <v>0</v>
      </c>
    </row>
    <row r="6" spans="1:2" s="25" customFormat="1" ht="15" customHeight="1">
      <c r="A6" s="31" t="s">
        <v>1995</v>
      </c>
      <c r="B6" s="32">
        <v>0</v>
      </c>
    </row>
    <row r="7" spans="1:2" s="25" customFormat="1" ht="15" customHeight="1">
      <c r="A7" s="31" t="s">
        <v>1996</v>
      </c>
      <c r="B7" s="32">
        <v>0</v>
      </c>
    </row>
    <row r="8" spans="1:2" s="25" customFormat="1" ht="15" customHeight="1">
      <c r="A8" s="31" t="s">
        <v>1997</v>
      </c>
      <c r="B8" s="32">
        <v>0</v>
      </c>
    </row>
    <row r="9" spans="1:2" s="25" customFormat="1" ht="15" customHeight="1">
      <c r="A9" s="31" t="s">
        <v>1998</v>
      </c>
      <c r="B9" s="32">
        <v>0</v>
      </c>
    </row>
    <row r="10" spans="1:2" s="25" customFormat="1" ht="15" customHeight="1">
      <c r="A10" s="31" t="s">
        <v>1999</v>
      </c>
      <c r="B10" s="32">
        <v>0</v>
      </c>
    </row>
    <row r="11" spans="1:2" s="25" customFormat="1" ht="15" customHeight="1">
      <c r="A11" s="31" t="s">
        <v>2000</v>
      </c>
      <c r="B11" s="32">
        <v>0</v>
      </c>
    </row>
    <row r="12" spans="1:2" s="25" customFormat="1" ht="15" customHeight="1">
      <c r="A12" s="31" t="s">
        <v>2001</v>
      </c>
      <c r="B12" s="32">
        <v>0</v>
      </c>
    </row>
    <row r="13" spans="1:2" s="25" customFormat="1" ht="15" customHeight="1">
      <c r="A13" s="42" t="s">
        <v>1504</v>
      </c>
      <c r="B13" s="32">
        <v>0</v>
      </c>
    </row>
    <row r="14" spans="1:2" s="25" customFormat="1" ht="15" customHeight="1">
      <c r="A14" s="42" t="s">
        <v>2002</v>
      </c>
      <c r="B14" s="32">
        <v>0</v>
      </c>
    </row>
    <row r="15" spans="1:2" s="25" customFormat="1" ht="15" customHeight="1">
      <c r="A15" s="42" t="s">
        <v>2003</v>
      </c>
      <c r="B15" s="32">
        <v>0</v>
      </c>
    </row>
    <row r="16" spans="1:2" s="25" customFormat="1" ht="15" customHeight="1">
      <c r="A16" s="42" t="s">
        <v>2004</v>
      </c>
      <c r="B16" s="32">
        <v>0</v>
      </c>
    </row>
    <row r="17" spans="1:2" s="25" customFormat="1" ht="15" customHeight="1">
      <c r="A17" s="42" t="s">
        <v>2005</v>
      </c>
      <c r="B17" s="32">
        <v>0</v>
      </c>
    </row>
    <row r="18" spans="1:2" s="25" customFormat="1" ht="15" customHeight="1">
      <c r="A18" s="42" t="s">
        <v>2006</v>
      </c>
      <c r="B18" s="32">
        <v>0</v>
      </c>
    </row>
    <row r="19" spans="1:2" s="25" customFormat="1" ht="15" customHeight="1">
      <c r="A19" s="42" t="s">
        <v>1578</v>
      </c>
      <c r="B19" s="32">
        <v>0</v>
      </c>
    </row>
    <row r="20" spans="1:2" s="25" customFormat="1" ht="15" customHeight="1">
      <c r="A20" s="42" t="s">
        <v>2007</v>
      </c>
      <c r="B20" s="32">
        <v>0</v>
      </c>
    </row>
    <row r="21" spans="1:2" s="25" customFormat="1" ht="15" customHeight="1">
      <c r="A21" s="42" t="s">
        <v>2008</v>
      </c>
      <c r="B21" s="32">
        <v>0</v>
      </c>
    </row>
    <row r="22" spans="1:2" s="25" customFormat="1" ht="15" customHeight="1">
      <c r="A22" s="42" t="s">
        <v>2009</v>
      </c>
      <c r="B22" s="32">
        <v>0</v>
      </c>
    </row>
    <row r="23" spans="1:2" s="25" customFormat="1" ht="15" customHeight="1">
      <c r="A23" s="42" t="s">
        <v>2010</v>
      </c>
      <c r="B23" s="32">
        <v>0</v>
      </c>
    </row>
    <row r="24" spans="1:2" s="25" customFormat="1" ht="15" customHeight="1">
      <c r="A24" s="42" t="s">
        <v>2011</v>
      </c>
      <c r="B24" s="32">
        <v>0</v>
      </c>
    </row>
    <row r="25" spans="1:2" s="25" customFormat="1" ht="15" customHeight="1">
      <c r="A25" s="42" t="s">
        <v>2008</v>
      </c>
      <c r="B25" s="32">
        <v>0</v>
      </c>
    </row>
    <row r="26" spans="1:2" s="25" customFormat="1" ht="15" customHeight="1">
      <c r="A26" s="42" t="s">
        <v>2009</v>
      </c>
      <c r="B26" s="32">
        <v>0</v>
      </c>
    </row>
    <row r="27" spans="1:2" s="25" customFormat="1" ht="15" customHeight="1">
      <c r="A27" s="42" t="s">
        <v>2012</v>
      </c>
      <c r="B27" s="32">
        <v>0</v>
      </c>
    </row>
    <row r="28" spans="1:2" s="25" customFormat="1" ht="15" customHeight="1">
      <c r="A28" s="42" t="s">
        <v>819</v>
      </c>
      <c r="B28" s="32">
        <v>0</v>
      </c>
    </row>
    <row r="29" spans="1:2" s="25" customFormat="1" ht="15" customHeight="1">
      <c r="A29" s="42" t="s">
        <v>2013</v>
      </c>
      <c r="B29" s="32">
        <v>0</v>
      </c>
    </row>
    <row r="30" spans="1:2" s="25" customFormat="1" ht="15" customHeight="1">
      <c r="A30" s="42" t="s">
        <v>2014</v>
      </c>
      <c r="B30" s="32">
        <v>0</v>
      </c>
    </row>
    <row r="31" spans="1:2" s="25" customFormat="1" ht="15" customHeight="1">
      <c r="A31" s="42" t="s">
        <v>2015</v>
      </c>
      <c r="B31" s="32">
        <v>0</v>
      </c>
    </row>
    <row r="32" spans="1:2" s="25" customFormat="1" ht="15" customHeight="1">
      <c r="A32" s="42" t="s">
        <v>2016</v>
      </c>
      <c r="B32" s="32">
        <v>0</v>
      </c>
    </row>
    <row r="33" spans="1:2" s="25" customFormat="1" ht="15" customHeight="1">
      <c r="A33" s="42" t="s">
        <v>2017</v>
      </c>
      <c r="B33" s="32">
        <v>0</v>
      </c>
    </row>
    <row r="34" spans="1:2" s="25" customFormat="1" ht="15" customHeight="1">
      <c r="A34" s="42" t="s">
        <v>938</v>
      </c>
      <c r="B34" s="32">
        <v>4260</v>
      </c>
    </row>
    <row r="35" spans="1:2" s="25" customFormat="1" ht="15" customHeight="1">
      <c r="A35" s="42" t="s">
        <v>2018</v>
      </c>
      <c r="B35" s="32">
        <v>4013</v>
      </c>
    </row>
    <row r="36" spans="1:2" s="25" customFormat="1" ht="15" customHeight="1">
      <c r="A36" s="42" t="s">
        <v>2019</v>
      </c>
      <c r="B36" s="32">
        <v>737</v>
      </c>
    </row>
    <row r="37" spans="1:2" s="25" customFormat="1" ht="15" customHeight="1">
      <c r="A37" s="42" t="s">
        <v>2020</v>
      </c>
      <c r="B37" s="32">
        <v>848</v>
      </c>
    </row>
    <row r="38" spans="1:2" s="25" customFormat="1" ht="15" customHeight="1">
      <c r="A38" s="42" t="s">
        <v>2021</v>
      </c>
      <c r="B38" s="32">
        <v>732</v>
      </c>
    </row>
    <row r="39" spans="1:2" s="25" customFormat="1" ht="15" customHeight="1">
      <c r="A39" s="42" t="s">
        <v>2022</v>
      </c>
      <c r="B39" s="32">
        <v>142</v>
      </c>
    </row>
    <row r="40" spans="1:2" s="25" customFormat="1" ht="15" customHeight="1">
      <c r="A40" s="42" t="s">
        <v>2023</v>
      </c>
      <c r="B40" s="32">
        <v>1475</v>
      </c>
    </row>
    <row r="41" spans="1:2" s="25" customFormat="1" ht="15" customHeight="1">
      <c r="A41" s="42" t="s">
        <v>2024</v>
      </c>
      <c r="B41" s="32">
        <v>0</v>
      </c>
    </row>
    <row r="42" spans="1:2" s="25" customFormat="1" ht="15" customHeight="1">
      <c r="A42" s="42" t="s">
        <v>2025</v>
      </c>
      <c r="B42" s="32">
        <v>0</v>
      </c>
    </row>
    <row r="43" spans="1:2" s="25" customFormat="1" ht="15" customHeight="1">
      <c r="A43" s="42" t="s">
        <v>2026</v>
      </c>
      <c r="B43" s="32">
        <v>0</v>
      </c>
    </row>
    <row r="44" spans="1:2" s="25" customFormat="1" ht="15" customHeight="1">
      <c r="A44" s="42" t="s">
        <v>2027</v>
      </c>
      <c r="B44" s="32">
        <v>79</v>
      </c>
    </row>
    <row r="45" spans="1:2" s="25" customFormat="1" ht="15" customHeight="1">
      <c r="A45" s="42" t="s">
        <v>2028</v>
      </c>
      <c r="B45" s="32">
        <v>0</v>
      </c>
    </row>
    <row r="46" spans="1:2" s="25" customFormat="1" ht="15" customHeight="1">
      <c r="A46" s="42" t="s">
        <v>1621</v>
      </c>
      <c r="B46" s="32">
        <v>0</v>
      </c>
    </row>
    <row r="47" spans="1:2" s="25" customFormat="1" ht="15" customHeight="1">
      <c r="A47" s="42" t="s">
        <v>2029</v>
      </c>
      <c r="B47" s="32">
        <v>0</v>
      </c>
    </row>
    <row r="48" spans="1:2" s="25" customFormat="1" ht="15" customHeight="1">
      <c r="A48" s="42" t="s">
        <v>2030</v>
      </c>
      <c r="B48" s="32">
        <v>29</v>
      </c>
    </row>
    <row r="49" spans="1:2" s="25" customFormat="1" ht="15" customHeight="1">
      <c r="A49" s="42" t="s">
        <v>2019</v>
      </c>
      <c r="B49" s="32">
        <v>29</v>
      </c>
    </row>
    <row r="50" spans="1:2" s="25" customFormat="1" ht="15" customHeight="1">
      <c r="A50" s="42" t="s">
        <v>2020</v>
      </c>
      <c r="B50" s="32">
        <v>0</v>
      </c>
    </row>
    <row r="51" spans="1:2" s="25" customFormat="1" ht="15" customHeight="1">
      <c r="A51" s="42" t="s">
        <v>2031</v>
      </c>
      <c r="B51" s="32">
        <v>0</v>
      </c>
    </row>
    <row r="52" spans="1:2" s="25" customFormat="1" ht="15" customHeight="1">
      <c r="A52" s="42" t="s">
        <v>2032</v>
      </c>
      <c r="B52" s="32">
        <v>38</v>
      </c>
    </row>
    <row r="53" spans="1:2" s="25" customFormat="1" ht="15" customHeight="1">
      <c r="A53" s="42" t="s">
        <v>2033</v>
      </c>
      <c r="B53" s="32">
        <v>180</v>
      </c>
    </row>
    <row r="54" spans="1:2" s="25" customFormat="1" ht="15" customHeight="1">
      <c r="A54" s="42" t="s">
        <v>2034</v>
      </c>
      <c r="B54" s="32">
        <v>74</v>
      </c>
    </row>
    <row r="55" spans="1:2" s="25" customFormat="1" ht="15" customHeight="1">
      <c r="A55" s="42" t="s">
        <v>2035</v>
      </c>
      <c r="B55" s="32">
        <v>106</v>
      </c>
    </row>
    <row r="56" spans="1:2" s="25" customFormat="1" ht="15" customHeight="1">
      <c r="A56" s="42" t="s">
        <v>2036</v>
      </c>
      <c r="B56" s="32">
        <v>0</v>
      </c>
    </row>
    <row r="57" spans="1:2" s="25" customFormat="1" ht="15" customHeight="1">
      <c r="A57" s="42" t="s">
        <v>2037</v>
      </c>
      <c r="B57" s="32">
        <v>0</v>
      </c>
    </row>
    <row r="58" spans="1:2" s="25" customFormat="1" ht="15" customHeight="1">
      <c r="A58" s="42" t="s">
        <v>2038</v>
      </c>
      <c r="B58" s="32">
        <v>0</v>
      </c>
    </row>
    <row r="59" spans="1:2" s="25" customFormat="1" ht="15" customHeight="1">
      <c r="A59" s="42" t="s">
        <v>2039</v>
      </c>
      <c r="B59" s="32">
        <v>0</v>
      </c>
    </row>
    <row r="60" spans="1:2" s="25" customFormat="1" ht="15" customHeight="1">
      <c r="A60" s="42" t="s">
        <v>2040</v>
      </c>
      <c r="B60" s="32">
        <v>0</v>
      </c>
    </row>
    <row r="61" spans="1:2" s="25" customFormat="1" ht="15" customHeight="1">
      <c r="A61" s="42" t="s">
        <v>2041</v>
      </c>
      <c r="B61" s="32">
        <v>0</v>
      </c>
    </row>
    <row r="62" spans="1:2" s="25" customFormat="1" ht="15" customHeight="1">
      <c r="A62" s="42" t="s">
        <v>2042</v>
      </c>
      <c r="B62" s="32">
        <v>0</v>
      </c>
    </row>
    <row r="63" spans="1:2" s="25" customFormat="1" ht="15" customHeight="1">
      <c r="A63" s="42" t="s">
        <v>970</v>
      </c>
      <c r="B63" s="32">
        <v>0</v>
      </c>
    </row>
    <row r="64" spans="1:2" s="25" customFormat="1" ht="15" customHeight="1">
      <c r="A64" s="42" t="s">
        <v>2043</v>
      </c>
      <c r="B64" s="32">
        <v>0</v>
      </c>
    </row>
    <row r="65" spans="1:2" s="25" customFormat="1" ht="15" customHeight="1">
      <c r="A65" s="42" t="s">
        <v>2009</v>
      </c>
      <c r="B65" s="32">
        <v>0</v>
      </c>
    </row>
    <row r="66" spans="1:2" s="25" customFormat="1" ht="15" customHeight="1">
      <c r="A66" s="42" t="s">
        <v>2044</v>
      </c>
      <c r="B66" s="32">
        <v>0</v>
      </c>
    </row>
    <row r="67" spans="1:2" s="25" customFormat="1" ht="15" customHeight="1">
      <c r="A67" s="42" t="s">
        <v>2045</v>
      </c>
      <c r="B67" s="32">
        <v>0</v>
      </c>
    </row>
    <row r="68" spans="1:2" s="25" customFormat="1" ht="15" customHeight="1">
      <c r="A68" s="42" t="s">
        <v>2046</v>
      </c>
      <c r="B68" s="32">
        <v>0</v>
      </c>
    </row>
    <row r="69" spans="1:2" s="25" customFormat="1" ht="15" customHeight="1">
      <c r="A69" s="42" t="s">
        <v>2047</v>
      </c>
      <c r="B69" s="32">
        <v>0</v>
      </c>
    </row>
    <row r="70" spans="1:2" s="25" customFormat="1" ht="15" customHeight="1">
      <c r="A70" s="42" t="s">
        <v>2009</v>
      </c>
      <c r="B70" s="32">
        <v>0</v>
      </c>
    </row>
    <row r="71" spans="1:2" s="25" customFormat="1" ht="15" customHeight="1">
      <c r="A71" s="42" t="s">
        <v>2044</v>
      </c>
      <c r="B71" s="32">
        <v>0</v>
      </c>
    </row>
    <row r="72" spans="1:2" s="25" customFormat="1" ht="15" customHeight="1">
      <c r="A72" s="42" t="s">
        <v>2048</v>
      </c>
      <c r="B72" s="32">
        <v>0</v>
      </c>
    </row>
    <row r="73" spans="1:2" s="25" customFormat="1" ht="15" customHeight="1">
      <c r="A73" s="42" t="s">
        <v>2049</v>
      </c>
      <c r="B73" s="32">
        <v>0</v>
      </c>
    </row>
    <row r="74" spans="1:2" s="25" customFormat="1" ht="15" customHeight="1">
      <c r="A74" s="42" t="s">
        <v>2050</v>
      </c>
      <c r="B74" s="32">
        <v>0</v>
      </c>
    </row>
    <row r="75" spans="1:2" s="25" customFormat="1" ht="15" customHeight="1">
      <c r="A75" s="42" t="s">
        <v>1084</v>
      </c>
      <c r="B75" s="32">
        <v>0</v>
      </c>
    </row>
    <row r="76" spans="1:2" s="25" customFormat="1" ht="15" customHeight="1">
      <c r="A76" s="42" t="s">
        <v>2051</v>
      </c>
      <c r="B76" s="32">
        <v>0</v>
      </c>
    </row>
    <row r="77" spans="1:2" s="25" customFormat="1" ht="15" customHeight="1">
      <c r="A77" s="42" t="s">
        <v>2052</v>
      </c>
      <c r="B77" s="32">
        <v>0</v>
      </c>
    </row>
    <row r="78" spans="1:2" s="25" customFormat="1" ht="15" customHeight="1">
      <c r="A78" s="42" t="s">
        <v>2053</v>
      </c>
      <c r="B78" s="32">
        <v>0</v>
      </c>
    </row>
    <row r="79" spans="1:2" s="25" customFormat="1" ht="15" customHeight="1">
      <c r="A79" s="42" t="s">
        <v>1168</v>
      </c>
      <c r="B79" s="32">
        <v>0</v>
      </c>
    </row>
    <row r="80" spans="1:2" s="25" customFormat="1" ht="15" customHeight="1">
      <c r="A80" s="42" t="s">
        <v>2054</v>
      </c>
      <c r="B80" s="32">
        <v>0</v>
      </c>
    </row>
    <row r="81" spans="1:2" s="25" customFormat="1" ht="15" customHeight="1">
      <c r="A81" s="42" t="s">
        <v>1175</v>
      </c>
      <c r="B81" s="32">
        <v>0</v>
      </c>
    </row>
    <row r="82" spans="1:2" s="25" customFormat="1" ht="15" customHeight="1">
      <c r="A82" s="42" t="s">
        <v>1177</v>
      </c>
      <c r="B82" s="32">
        <v>0</v>
      </c>
    </row>
    <row r="83" spans="1:2" s="25" customFormat="1" ht="15" customHeight="1">
      <c r="A83" s="42" t="s">
        <v>2055</v>
      </c>
      <c r="B83" s="32">
        <v>0</v>
      </c>
    </row>
    <row r="84" spans="1:2" s="25" customFormat="1" ht="15" customHeight="1">
      <c r="A84" s="42" t="s">
        <v>2056</v>
      </c>
      <c r="B84" s="32">
        <v>0</v>
      </c>
    </row>
    <row r="85" spans="1:2" s="25" customFormat="1" ht="15" customHeight="1">
      <c r="A85" s="42" t="s">
        <v>2057</v>
      </c>
      <c r="B85" s="32">
        <v>0</v>
      </c>
    </row>
    <row r="86" spans="1:2" s="25" customFormat="1" ht="15" customHeight="1">
      <c r="A86" s="42" t="s">
        <v>2055</v>
      </c>
      <c r="B86" s="32">
        <v>0</v>
      </c>
    </row>
    <row r="87" spans="1:2" s="25" customFormat="1" ht="15" customHeight="1">
      <c r="A87" s="42" t="s">
        <v>2058</v>
      </c>
      <c r="B87" s="32">
        <v>0</v>
      </c>
    </row>
    <row r="88" spans="1:2" s="25" customFormat="1" ht="15" customHeight="1">
      <c r="A88" s="42" t="s">
        <v>2059</v>
      </c>
      <c r="B88" s="32">
        <v>0</v>
      </c>
    </row>
    <row r="89" spans="1:2" s="25" customFormat="1" ht="15" customHeight="1">
      <c r="A89" s="42" t="s">
        <v>2060</v>
      </c>
      <c r="B89" s="32">
        <v>0</v>
      </c>
    </row>
    <row r="90" spans="1:2" s="25" customFormat="1" ht="15" customHeight="1">
      <c r="A90" s="42" t="s">
        <v>2061</v>
      </c>
      <c r="B90" s="32">
        <v>0</v>
      </c>
    </row>
    <row r="91" spans="1:2" s="25" customFormat="1" ht="15" customHeight="1">
      <c r="A91" s="42" t="s">
        <v>1189</v>
      </c>
      <c r="B91" s="32">
        <v>0</v>
      </c>
    </row>
    <row r="92" spans="1:2" s="25" customFormat="1" ht="15" customHeight="1">
      <c r="A92" s="42" t="s">
        <v>2062</v>
      </c>
      <c r="B92" s="32">
        <v>0</v>
      </c>
    </row>
    <row r="93" spans="1:2" s="25" customFormat="1" ht="15" customHeight="1">
      <c r="A93" s="42" t="s">
        <v>2063</v>
      </c>
      <c r="B93" s="32">
        <v>0</v>
      </c>
    </row>
    <row r="94" spans="1:2" s="25" customFormat="1" ht="15" customHeight="1">
      <c r="A94" s="42" t="s">
        <v>2064</v>
      </c>
      <c r="B94" s="32">
        <v>0</v>
      </c>
    </row>
    <row r="95" spans="1:2" s="25" customFormat="1" ht="15" customHeight="1">
      <c r="A95" s="42" t="s">
        <v>2065</v>
      </c>
      <c r="B95" s="32">
        <v>0</v>
      </c>
    </row>
    <row r="96" spans="1:2" s="25" customFormat="1" ht="15" customHeight="1">
      <c r="A96" s="42" t="s">
        <v>2066</v>
      </c>
      <c r="B96" s="32">
        <v>0</v>
      </c>
    </row>
    <row r="97" spans="1:2" s="25" customFormat="1" ht="15" customHeight="1">
      <c r="A97" s="42" t="s">
        <v>1226</v>
      </c>
      <c r="B97" s="32">
        <v>0</v>
      </c>
    </row>
    <row r="98" spans="1:2" s="25" customFormat="1" ht="15" customHeight="1">
      <c r="A98" s="42" t="s">
        <v>2067</v>
      </c>
      <c r="B98" s="32">
        <v>0</v>
      </c>
    </row>
    <row r="99" spans="1:2" s="25" customFormat="1" ht="15" customHeight="1">
      <c r="A99" s="42" t="s">
        <v>2068</v>
      </c>
      <c r="B99" s="32">
        <v>0</v>
      </c>
    </row>
    <row r="100" spans="1:2" s="25" customFormat="1" ht="15" customHeight="1">
      <c r="A100" s="42" t="s">
        <v>2069</v>
      </c>
      <c r="B100" s="32">
        <v>0</v>
      </c>
    </row>
    <row r="101" spans="1:2" s="25" customFormat="1" ht="15" customHeight="1">
      <c r="A101" s="42" t="s">
        <v>2070</v>
      </c>
      <c r="B101" s="32">
        <v>0</v>
      </c>
    </row>
    <row r="102" spans="1:2" s="25" customFormat="1" ht="15" customHeight="1">
      <c r="A102" s="42" t="s">
        <v>2071</v>
      </c>
      <c r="B102" s="32">
        <v>0</v>
      </c>
    </row>
    <row r="103" spans="1:2" s="25" customFormat="1" ht="15" customHeight="1">
      <c r="A103" s="42" t="s">
        <v>2072</v>
      </c>
      <c r="B103" s="32">
        <v>0</v>
      </c>
    </row>
    <row r="104" spans="1:2" s="25" customFormat="1" ht="15" customHeight="1">
      <c r="A104" s="42" t="s">
        <v>1262</v>
      </c>
      <c r="B104" s="32">
        <v>0</v>
      </c>
    </row>
    <row r="105" spans="1:2" s="25" customFormat="1" ht="15" customHeight="1">
      <c r="A105" s="42" t="s">
        <v>2073</v>
      </c>
      <c r="B105" s="32">
        <v>0</v>
      </c>
    </row>
    <row r="106" spans="1:2" s="25" customFormat="1" ht="15" customHeight="1">
      <c r="A106" s="42" t="s">
        <v>2074</v>
      </c>
      <c r="B106" s="32">
        <v>0</v>
      </c>
    </row>
    <row r="107" spans="1:2" s="25" customFormat="1" ht="15" customHeight="1">
      <c r="A107" s="42" t="s">
        <v>2075</v>
      </c>
      <c r="B107" s="32">
        <v>0</v>
      </c>
    </row>
    <row r="108" spans="1:2" s="25" customFormat="1" ht="15" customHeight="1">
      <c r="A108" s="42" t="s">
        <v>2076</v>
      </c>
      <c r="B108" s="32">
        <v>0</v>
      </c>
    </row>
    <row r="109" spans="1:2" s="25" customFormat="1" ht="15" customHeight="1">
      <c r="A109" s="42" t="s">
        <v>1376</v>
      </c>
      <c r="B109" s="32">
        <v>40</v>
      </c>
    </row>
    <row r="110" spans="1:2" s="25" customFormat="1" ht="15" customHeight="1">
      <c r="A110" s="42" t="s">
        <v>2077</v>
      </c>
      <c r="B110" s="32">
        <v>40</v>
      </c>
    </row>
    <row r="111" spans="1:2" s="25" customFormat="1" ht="15" customHeight="1">
      <c r="A111" s="42" t="s">
        <v>2078</v>
      </c>
      <c r="B111" s="32">
        <v>0</v>
      </c>
    </row>
    <row r="112" spans="1:2" s="25" customFormat="1" ht="15" customHeight="1">
      <c r="A112" s="42" t="s">
        <v>2079</v>
      </c>
      <c r="B112" s="32">
        <v>0</v>
      </c>
    </row>
    <row r="113" spans="1:2" s="25" customFormat="1" ht="15" customHeight="1">
      <c r="A113" s="42" t="s">
        <v>2080</v>
      </c>
      <c r="B113" s="32">
        <v>0</v>
      </c>
    </row>
    <row r="114" spans="1:2" s="25" customFormat="1" ht="15" customHeight="1">
      <c r="A114" s="42" t="s">
        <v>2081</v>
      </c>
      <c r="B114" s="32">
        <v>40</v>
      </c>
    </row>
    <row r="115" spans="1:2" s="25" customFormat="1" ht="15" customHeight="1">
      <c r="A115" s="42" t="s">
        <v>2082</v>
      </c>
      <c r="B115" s="32">
        <v>0</v>
      </c>
    </row>
    <row r="116" spans="1:2" s="25" customFormat="1" ht="15" customHeight="1">
      <c r="A116" s="42" t="s">
        <v>1935</v>
      </c>
      <c r="B116" s="32">
        <v>4450</v>
      </c>
    </row>
    <row r="117" spans="1:2" s="25" customFormat="1" ht="15" customHeight="1">
      <c r="A117" s="42" t="s">
        <v>2083</v>
      </c>
      <c r="B117" s="32">
        <v>0</v>
      </c>
    </row>
    <row r="118" spans="1:2" s="25" customFormat="1" ht="15" customHeight="1">
      <c r="A118" s="42" t="s">
        <v>2084</v>
      </c>
      <c r="B118" s="32">
        <v>0</v>
      </c>
    </row>
    <row r="119" spans="1:2" s="25" customFormat="1" ht="15" customHeight="1">
      <c r="A119" s="42" t="s">
        <v>2085</v>
      </c>
      <c r="B119" s="32">
        <v>0</v>
      </c>
    </row>
    <row r="120" spans="1:2" s="25" customFormat="1" ht="15" customHeight="1">
      <c r="A120" s="42" t="s">
        <v>2086</v>
      </c>
      <c r="B120" s="32">
        <v>0</v>
      </c>
    </row>
    <row r="121" spans="1:2" s="25" customFormat="1" ht="15" customHeight="1">
      <c r="A121" s="42" t="s">
        <v>2087</v>
      </c>
      <c r="B121" s="32">
        <v>0</v>
      </c>
    </row>
    <row r="122" spans="1:2" s="25" customFormat="1" ht="15" customHeight="1">
      <c r="A122" s="42" t="s">
        <v>2088</v>
      </c>
      <c r="B122" s="32">
        <v>0</v>
      </c>
    </row>
    <row r="123" spans="1:2" s="25" customFormat="1" ht="15" customHeight="1">
      <c r="A123" s="42" t="s">
        <v>2089</v>
      </c>
      <c r="B123" s="32">
        <v>0</v>
      </c>
    </row>
    <row r="124" spans="1:2" s="25" customFormat="1" ht="15" customHeight="1">
      <c r="A124" s="42" t="s">
        <v>2090</v>
      </c>
      <c r="B124" s="32">
        <v>0</v>
      </c>
    </row>
    <row r="125" spans="1:2" s="25" customFormat="1" ht="15" customHeight="1">
      <c r="A125" s="42" t="s">
        <v>2091</v>
      </c>
      <c r="B125" s="32">
        <v>0</v>
      </c>
    </row>
    <row r="126" spans="1:2" s="25" customFormat="1" ht="15" customHeight="1">
      <c r="A126" s="42" t="s">
        <v>2092</v>
      </c>
      <c r="B126" s="32">
        <v>0</v>
      </c>
    </row>
    <row r="127" spans="1:2" s="25" customFormat="1" ht="15" customHeight="1">
      <c r="A127" s="42" t="s">
        <v>2093</v>
      </c>
      <c r="B127" s="32">
        <v>4450</v>
      </c>
    </row>
    <row r="128" spans="1:2" s="25" customFormat="1" ht="15" customHeight="1">
      <c r="A128" s="42" t="s">
        <v>2094</v>
      </c>
      <c r="B128" s="32">
        <v>0</v>
      </c>
    </row>
    <row r="129" spans="1:2" s="25" customFormat="1" ht="15" customHeight="1">
      <c r="A129" s="42" t="s">
        <v>2095</v>
      </c>
      <c r="B129" s="32">
        <v>382</v>
      </c>
    </row>
    <row r="130" spans="1:2" s="25" customFormat="1" ht="15" customHeight="1">
      <c r="A130" s="42" t="s">
        <v>2096</v>
      </c>
      <c r="B130" s="32">
        <v>20</v>
      </c>
    </row>
    <row r="131" spans="1:2" s="25" customFormat="1" ht="15" customHeight="1">
      <c r="A131" s="42" t="s">
        <v>2097</v>
      </c>
      <c r="B131" s="32">
        <v>122</v>
      </c>
    </row>
    <row r="132" spans="1:2" s="25" customFormat="1" ht="15" customHeight="1">
      <c r="A132" s="42" t="s">
        <v>2098</v>
      </c>
      <c r="B132" s="32">
        <v>0</v>
      </c>
    </row>
    <row r="133" spans="1:2" s="25" customFormat="1" ht="15" customHeight="1">
      <c r="A133" s="42" t="s">
        <v>2099</v>
      </c>
      <c r="B133" s="32">
        <v>10</v>
      </c>
    </row>
    <row r="134" spans="1:2" s="25" customFormat="1" ht="15" customHeight="1">
      <c r="A134" s="42" t="s">
        <v>2100</v>
      </c>
      <c r="B134" s="32">
        <v>0</v>
      </c>
    </row>
    <row r="135" spans="1:2" s="25" customFormat="1" ht="15" customHeight="1">
      <c r="A135" s="42" t="s">
        <v>2101</v>
      </c>
      <c r="B135" s="32">
        <v>0</v>
      </c>
    </row>
    <row r="136" spans="1:2" s="25" customFormat="1" ht="15" customHeight="1">
      <c r="A136" s="42" t="s">
        <v>2102</v>
      </c>
      <c r="B136" s="32">
        <v>0</v>
      </c>
    </row>
    <row r="137" spans="1:2" s="25" customFormat="1" ht="15" customHeight="1">
      <c r="A137" s="42" t="s">
        <v>2103</v>
      </c>
      <c r="B137" s="32">
        <v>14</v>
      </c>
    </row>
    <row r="138" spans="1:2" s="25" customFormat="1" ht="15" customHeight="1">
      <c r="A138" s="42" t="s">
        <v>2104</v>
      </c>
      <c r="B138" s="32">
        <v>3902</v>
      </c>
    </row>
    <row r="139" spans="1:2" s="25" customFormat="1" ht="15" customHeight="1">
      <c r="A139" s="42" t="s">
        <v>1739</v>
      </c>
      <c r="B139" s="32">
        <v>33</v>
      </c>
    </row>
    <row r="140" spans="1:2" s="25" customFormat="1" ht="15" customHeight="1">
      <c r="A140" s="42" t="s">
        <v>2105</v>
      </c>
      <c r="B140" s="32">
        <v>33</v>
      </c>
    </row>
    <row r="141" spans="1:2" s="25" customFormat="1" ht="15" customHeight="1">
      <c r="A141" s="42" t="s">
        <v>2106</v>
      </c>
      <c r="B141" s="32">
        <v>0</v>
      </c>
    </row>
    <row r="142" spans="1:2" s="25" customFormat="1" ht="15" customHeight="1">
      <c r="A142" s="42" t="s">
        <v>2107</v>
      </c>
      <c r="B142" s="32">
        <v>0</v>
      </c>
    </row>
    <row r="143" spans="1:2" s="25" customFormat="1" ht="15" customHeight="1">
      <c r="A143" s="42" t="s">
        <v>2108</v>
      </c>
      <c r="B143" s="32">
        <v>0</v>
      </c>
    </row>
    <row r="144" spans="1:2" s="25" customFormat="1" ht="15" customHeight="1">
      <c r="A144" s="42" t="s">
        <v>2109</v>
      </c>
      <c r="B144" s="32">
        <v>33</v>
      </c>
    </row>
    <row r="145" spans="1:2" s="25" customFormat="1" ht="15" customHeight="1">
      <c r="A145" s="42" t="s">
        <v>2110</v>
      </c>
      <c r="B145" s="32">
        <v>0</v>
      </c>
    </row>
    <row r="146" spans="1:2" s="25" customFormat="1" ht="15" customHeight="1">
      <c r="A146" s="42" t="s">
        <v>2111</v>
      </c>
      <c r="B146" s="32">
        <v>0</v>
      </c>
    </row>
    <row r="147" spans="1:2" s="25" customFormat="1" ht="15" customHeight="1">
      <c r="A147" s="42" t="s">
        <v>2112</v>
      </c>
      <c r="B147" s="32">
        <v>0</v>
      </c>
    </row>
    <row r="148" spans="1:2" s="25" customFormat="1" ht="15" customHeight="1">
      <c r="A148" s="42" t="s">
        <v>2113</v>
      </c>
      <c r="B148" s="32">
        <v>0</v>
      </c>
    </row>
    <row r="149" spans="1:2" s="25" customFormat="1" ht="15" customHeight="1">
      <c r="A149" s="42" t="s">
        <v>2114</v>
      </c>
      <c r="B149" s="32">
        <v>0</v>
      </c>
    </row>
    <row r="150" spans="1:2" s="25" customFormat="1" ht="15" customHeight="1">
      <c r="A150" s="42" t="s">
        <v>2115</v>
      </c>
      <c r="B150" s="32">
        <v>0</v>
      </c>
    </row>
    <row r="151" spans="1:2" s="25" customFormat="1" ht="15" customHeight="1">
      <c r="A151" s="42" t="s">
        <v>2116</v>
      </c>
      <c r="B151" s="32">
        <v>0</v>
      </c>
    </row>
    <row r="152" spans="1:2" s="25" customFormat="1" ht="15" customHeight="1">
      <c r="A152" s="42" t="s">
        <v>2117</v>
      </c>
      <c r="B152" s="32">
        <v>0</v>
      </c>
    </row>
    <row r="153" spans="1:2" s="25" customFormat="1" ht="15" customHeight="1">
      <c r="A153" s="42" t="s">
        <v>2118</v>
      </c>
      <c r="B153" s="32">
        <v>0</v>
      </c>
    </row>
    <row r="154" spans="1:2" s="25" customFormat="1" ht="15" customHeight="1">
      <c r="A154" s="42" t="s">
        <v>2119</v>
      </c>
      <c r="B154" s="32">
        <v>0</v>
      </c>
    </row>
    <row r="155" spans="1:2" s="25" customFormat="1" ht="15" customHeight="1">
      <c r="A155" s="42" t="s">
        <v>2120</v>
      </c>
      <c r="B155" s="32">
        <v>0</v>
      </c>
    </row>
    <row r="156" spans="1:2" s="25" customFormat="1" ht="15" customHeight="1">
      <c r="A156" s="42" t="s">
        <v>2121</v>
      </c>
      <c r="B156" s="32">
        <v>0</v>
      </c>
    </row>
    <row r="157" spans="1:2" s="25" customFormat="1" ht="15" customHeight="1">
      <c r="A157" s="42" t="s">
        <v>2122</v>
      </c>
      <c r="B157" s="32">
        <v>0</v>
      </c>
    </row>
    <row r="158" spans="1:2" s="25" customFormat="1" ht="15" customHeight="1">
      <c r="A158" s="42" t="s">
        <v>1751</v>
      </c>
      <c r="B158" s="32">
        <v>3</v>
      </c>
    </row>
    <row r="159" spans="1:2" s="25" customFormat="1" ht="15" customHeight="1">
      <c r="A159" s="42" t="s">
        <v>2123</v>
      </c>
      <c r="B159" s="32">
        <v>3</v>
      </c>
    </row>
    <row r="160" spans="1:2" s="25" customFormat="1" ht="15" customHeight="1">
      <c r="A160" s="42" t="s">
        <v>2124</v>
      </c>
      <c r="B160" s="32">
        <v>0</v>
      </c>
    </row>
    <row r="161" spans="1:2" s="25" customFormat="1" ht="15" customHeight="1">
      <c r="A161" s="42" t="s">
        <v>2125</v>
      </c>
      <c r="B161" s="32">
        <v>0</v>
      </c>
    </row>
    <row r="162" spans="1:2" s="25" customFormat="1" ht="15" customHeight="1">
      <c r="A162" s="42" t="s">
        <v>2126</v>
      </c>
      <c r="B162" s="32">
        <v>0</v>
      </c>
    </row>
    <row r="163" spans="1:2" s="25" customFormat="1" ht="15" customHeight="1">
      <c r="A163" s="42" t="s">
        <v>2127</v>
      </c>
      <c r="B163" s="32">
        <v>0</v>
      </c>
    </row>
    <row r="164" spans="1:2" s="25" customFormat="1" ht="15" customHeight="1">
      <c r="A164" s="42" t="s">
        <v>2128</v>
      </c>
      <c r="B164" s="32">
        <v>0</v>
      </c>
    </row>
    <row r="165" spans="1:2" s="25" customFormat="1" ht="15" customHeight="1">
      <c r="A165" s="42" t="s">
        <v>2129</v>
      </c>
      <c r="B165" s="32">
        <v>0</v>
      </c>
    </row>
    <row r="166" spans="1:2" s="25" customFormat="1" ht="15" customHeight="1">
      <c r="A166" s="42" t="s">
        <v>2130</v>
      </c>
      <c r="B166" s="32">
        <v>0</v>
      </c>
    </row>
    <row r="167" spans="1:2" s="25" customFormat="1" ht="15" customHeight="1">
      <c r="A167" s="42" t="s">
        <v>2131</v>
      </c>
      <c r="B167" s="32">
        <v>0</v>
      </c>
    </row>
    <row r="168" spans="1:2" s="25" customFormat="1" ht="15" customHeight="1">
      <c r="A168" s="42" t="s">
        <v>2132</v>
      </c>
      <c r="B168" s="32">
        <v>0</v>
      </c>
    </row>
    <row r="169" spans="1:2" s="25" customFormat="1" ht="15" customHeight="1">
      <c r="A169" s="42" t="s">
        <v>2133</v>
      </c>
      <c r="B169" s="32">
        <v>0</v>
      </c>
    </row>
    <row r="170" spans="1:2" s="25" customFormat="1" ht="15" customHeight="1">
      <c r="A170" s="42" t="s">
        <v>2134</v>
      </c>
      <c r="B170" s="32">
        <v>0</v>
      </c>
    </row>
    <row r="171" spans="1:2" s="25" customFormat="1" ht="15" customHeight="1">
      <c r="A171" s="42" t="s">
        <v>2135</v>
      </c>
      <c r="B171" s="32">
        <v>0</v>
      </c>
    </row>
    <row r="172" spans="1:2" s="25" customFormat="1" ht="15" customHeight="1">
      <c r="A172" s="42" t="s">
        <v>2136</v>
      </c>
      <c r="B172" s="32">
        <v>0</v>
      </c>
    </row>
    <row r="173" spans="1:2" s="25" customFormat="1" ht="15" customHeight="1">
      <c r="A173" s="42" t="s">
        <v>2137</v>
      </c>
      <c r="B173" s="32">
        <v>3</v>
      </c>
    </row>
    <row r="174" spans="1:2" s="25" customFormat="1" ht="15" customHeight="1">
      <c r="A174" s="42" t="s">
        <v>2138</v>
      </c>
      <c r="B174" s="32">
        <v>0</v>
      </c>
    </row>
    <row r="175" spans="1:2" s="25" customFormat="1" ht="15" customHeight="1">
      <c r="A175" s="42" t="s">
        <v>2139</v>
      </c>
      <c r="B175" s="32">
        <v>0</v>
      </c>
    </row>
    <row r="176" spans="1:2" s="25" customFormat="1" ht="15" customHeight="1">
      <c r="A176" s="42" t="s">
        <v>2140</v>
      </c>
      <c r="B176" s="32">
        <v>0</v>
      </c>
    </row>
    <row r="177" spans="1:2" s="25" customFormat="1" ht="15" customHeight="1">
      <c r="A177" s="42"/>
      <c r="B177" s="32"/>
    </row>
    <row r="178" spans="1:2" s="25" customFormat="1" ht="15" customHeight="1">
      <c r="A178" s="42"/>
      <c r="B178" s="32"/>
    </row>
    <row r="179" spans="1:2" s="25" customFormat="1" ht="15" customHeight="1">
      <c r="A179" s="42"/>
      <c r="B179" s="32"/>
    </row>
    <row r="180" spans="1:2" s="25" customFormat="1" ht="15" customHeight="1">
      <c r="A180" s="30" t="s">
        <v>99</v>
      </c>
      <c r="B180" s="32">
        <v>8786</v>
      </c>
    </row>
    <row r="181" spans="1:2" s="25" customFormat="1" ht="15" customHeight="1">
      <c r="A181" s="26"/>
      <c r="B181" s="26"/>
    </row>
  </sheetData>
  <sheetProtection/>
  <mergeCells count="3">
    <mergeCell ref="A1:B1"/>
    <mergeCell ref="A2:B2"/>
    <mergeCell ref="A3:B3"/>
  </mergeCells>
  <printOptions/>
  <pageMargins left="0.3" right="0.3" top="0.39" bottom="0.39" header="0.39" footer="0.39"/>
  <pageSetup firstPageNumber="0" useFirstPageNumber="1" horizontalDpi="120" verticalDpi="120" orientation="portrait" pageOrder="overThenDown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workbookViewId="0" topLeftCell="A1">
      <selection activeCell="A1" sqref="A1:F1"/>
    </sheetView>
  </sheetViews>
  <sheetFormatPr defaultColWidth="9.125" defaultRowHeight="14.25"/>
  <cols>
    <col min="1" max="1" width="26.625" style="26" customWidth="1"/>
    <col min="2" max="2" width="9.125" style="26" hidden="1" customWidth="1"/>
    <col min="3" max="3" width="16.75390625" style="26" customWidth="1"/>
    <col min="4" max="4" width="26.00390625" style="26" customWidth="1"/>
    <col min="5" max="5" width="9.125" style="26" hidden="1" customWidth="1"/>
    <col min="6" max="6" width="16.75390625" style="26" customWidth="1"/>
    <col min="7" max="11" width="9.125" style="25" hidden="1" customWidth="1"/>
  </cols>
  <sheetData>
    <row r="1" spans="1:9" s="25" customFormat="1" ht="33.75" customHeight="1">
      <c r="A1" s="27" t="s">
        <v>2141</v>
      </c>
      <c r="B1" s="27"/>
      <c r="C1" s="27"/>
      <c r="D1" s="27"/>
      <c r="E1" s="27"/>
      <c r="F1" s="27"/>
      <c r="G1" s="36"/>
      <c r="H1" s="36"/>
      <c r="I1" s="36"/>
    </row>
    <row r="2" spans="1:9" s="25" customFormat="1" ht="16.5" customHeight="1">
      <c r="A2" s="26"/>
      <c r="B2" s="37"/>
      <c r="C2" s="37"/>
      <c r="D2" s="37"/>
      <c r="E2" s="37"/>
      <c r="F2" s="28" t="s">
        <v>36</v>
      </c>
      <c r="G2" s="36"/>
      <c r="H2" s="36"/>
      <c r="I2" s="36"/>
    </row>
    <row r="3" spans="1:9" s="25" customFormat="1" ht="16.5" customHeight="1">
      <c r="A3" s="28" t="s">
        <v>47</v>
      </c>
      <c r="B3" s="28"/>
      <c r="C3" s="28"/>
      <c r="D3" s="28"/>
      <c r="E3" s="28"/>
      <c r="F3" s="28"/>
      <c r="G3" s="36"/>
      <c r="H3" s="36"/>
      <c r="I3" s="36"/>
    </row>
    <row r="4" spans="1:10" s="25" customFormat="1" ht="16.5" customHeight="1">
      <c r="A4" s="30" t="s">
        <v>48</v>
      </c>
      <c r="B4" s="30" t="s">
        <v>2142</v>
      </c>
      <c r="C4" s="30" t="s">
        <v>49</v>
      </c>
      <c r="D4" s="30" t="s">
        <v>48</v>
      </c>
      <c r="E4" s="30" t="s">
        <v>2142</v>
      </c>
      <c r="F4" s="30" t="s">
        <v>49</v>
      </c>
      <c r="G4" s="38"/>
      <c r="H4" s="38"/>
      <c r="I4" s="38"/>
      <c r="J4" s="41"/>
    </row>
    <row r="5" spans="1:10" s="25" customFormat="1" ht="16.5" customHeight="1">
      <c r="A5" s="31" t="s">
        <v>2143</v>
      </c>
      <c r="B5" s="39"/>
      <c r="C5" s="32">
        <v>0</v>
      </c>
      <c r="D5" s="31" t="s">
        <v>2144</v>
      </c>
      <c r="E5" s="39"/>
      <c r="F5" s="32">
        <v>0</v>
      </c>
      <c r="G5" s="40"/>
      <c r="H5" s="40"/>
      <c r="I5" s="40"/>
      <c r="J5" s="41"/>
    </row>
    <row r="6" spans="1:10" s="25" customFormat="1" ht="16.5" customHeight="1">
      <c r="A6" s="31" t="s">
        <v>2145</v>
      </c>
      <c r="B6" s="39"/>
      <c r="C6" s="32">
        <v>0</v>
      </c>
      <c r="D6" s="31" t="s">
        <v>2146</v>
      </c>
      <c r="E6" s="39"/>
      <c r="F6" s="32">
        <v>0</v>
      </c>
      <c r="G6" s="40"/>
      <c r="H6" s="40"/>
      <c r="I6" s="40"/>
      <c r="J6" s="41"/>
    </row>
    <row r="7" spans="1:10" s="25" customFormat="1" ht="16.5" customHeight="1">
      <c r="A7" s="31" t="s">
        <v>2147</v>
      </c>
      <c r="B7" s="39"/>
      <c r="C7" s="32">
        <v>0</v>
      </c>
      <c r="D7" s="31" t="s">
        <v>2148</v>
      </c>
      <c r="E7" s="39"/>
      <c r="F7" s="32">
        <v>0</v>
      </c>
      <c r="G7" s="40"/>
      <c r="H7" s="40"/>
      <c r="I7" s="40"/>
      <c r="J7" s="41"/>
    </row>
    <row r="8" spans="1:10" s="25" customFormat="1" ht="16.5" customHeight="1">
      <c r="A8" s="31" t="s">
        <v>2149</v>
      </c>
      <c r="B8" s="39"/>
      <c r="C8" s="32">
        <v>0</v>
      </c>
      <c r="D8" s="31" t="s">
        <v>2150</v>
      </c>
      <c r="E8" s="39"/>
      <c r="F8" s="32">
        <v>0</v>
      </c>
      <c r="G8" s="40"/>
      <c r="H8" s="40"/>
      <c r="I8" s="40"/>
      <c r="J8" s="41"/>
    </row>
    <row r="9" spans="1:10" s="25" customFormat="1" ht="16.5" customHeight="1">
      <c r="A9" s="31" t="s">
        <v>2151</v>
      </c>
      <c r="B9" s="39"/>
      <c r="C9" s="32">
        <v>0</v>
      </c>
      <c r="D9" s="31" t="s">
        <v>2152</v>
      </c>
      <c r="E9" s="39"/>
      <c r="F9" s="32">
        <v>0</v>
      </c>
      <c r="G9" s="40"/>
      <c r="H9" s="40"/>
      <c r="I9" s="40"/>
      <c r="J9" s="41"/>
    </row>
    <row r="10" spans="1:10" s="25" customFormat="1" ht="16.5" customHeight="1">
      <c r="A10" s="30" t="s">
        <v>73</v>
      </c>
      <c r="B10" s="39"/>
      <c r="C10" s="32">
        <v>0</v>
      </c>
      <c r="D10" s="30" t="s">
        <v>99</v>
      </c>
      <c r="E10" s="39"/>
      <c r="F10" s="32">
        <v>0</v>
      </c>
      <c r="G10" s="40"/>
      <c r="H10" s="40"/>
      <c r="I10" s="40"/>
      <c r="J10" s="41"/>
    </row>
    <row r="11" spans="1:10" s="25" customFormat="1" ht="16.5" customHeight="1">
      <c r="A11" s="31" t="s">
        <v>102</v>
      </c>
      <c r="B11" s="39"/>
      <c r="C11" s="32">
        <v>0</v>
      </c>
      <c r="D11" s="31" t="s">
        <v>103</v>
      </c>
      <c r="E11" s="39"/>
      <c r="F11" s="32">
        <v>0</v>
      </c>
      <c r="G11" s="40"/>
      <c r="H11" s="40"/>
      <c r="I11" s="40"/>
      <c r="J11" s="41"/>
    </row>
    <row r="12" spans="1:10" s="25" customFormat="1" ht="16.5" customHeight="1">
      <c r="A12" s="31" t="s">
        <v>108</v>
      </c>
      <c r="B12" s="39"/>
      <c r="C12" s="32">
        <v>0</v>
      </c>
      <c r="D12" s="31"/>
      <c r="E12" s="39"/>
      <c r="F12" s="32"/>
      <c r="G12" s="40"/>
      <c r="H12" s="40"/>
      <c r="I12" s="40"/>
      <c r="J12" s="41"/>
    </row>
    <row r="13" spans="1:10" s="25" customFormat="1" ht="16.5" customHeight="1">
      <c r="A13" s="31" t="s">
        <v>123</v>
      </c>
      <c r="B13" s="39"/>
      <c r="C13" s="32">
        <v>0</v>
      </c>
      <c r="D13" s="31" t="s">
        <v>124</v>
      </c>
      <c r="E13" s="39"/>
      <c r="F13" s="32">
        <v>0</v>
      </c>
      <c r="G13" s="40"/>
      <c r="H13" s="40"/>
      <c r="I13" s="40"/>
      <c r="J13" s="41"/>
    </row>
    <row r="14" spans="1:10" s="25" customFormat="1" ht="16.5" customHeight="1">
      <c r="A14" s="31"/>
      <c r="B14" s="39"/>
      <c r="C14" s="32"/>
      <c r="D14" s="31" t="s">
        <v>110</v>
      </c>
      <c r="E14" s="39"/>
      <c r="F14" s="32">
        <v>0</v>
      </c>
      <c r="G14" s="40"/>
      <c r="H14" s="40"/>
      <c r="I14" s="40"/>
      <c r="J14" s="41"/>
    </row>
    <row r="15" spans="1:10" s="25" customFormat="1" ht="16.5" customHeight="1">
      <c r="A15" s="31"/>
      <c r="B15" s="39"/>
      <c r="C15" s="32"/>
      <c r="D15" s="31" t="s">
        <v>126</v>
      </c>
      <c r="E15" s="39"/>
      <c r="F15" s="32">
        <v>0</v>
      </c>
      <c r="G15" s="40"/>
      <c r="H15" s="40"/>
      <c r="I15" s="40"/>
      <c r="J15" s="41"/>
    </row>
    <row r="16" spans="1:10" s="25" customFormat="1" ht="16.5" customHeight="1">
      <c r="A16" s="31"/>
      <c r="B16" s="39"/>
      <c r="C16" s="32"/>
      <c r="D16" s="31"/>
      <c r="E16" s="39"/>
      <c r="F16" s="32"/>
      <c r="G16" s="40"/>
      <c r="H16" s="40"/>
      <c r="I16" s="40"/>
      <c r="J16" s="41"/>
    </row>
    <row r="17" spans="1:10" s="25" customFormat="1" ht="16.5" customHeight="1">
      <c r="A17" s="30" t="s">
        <v>129</v>
      </c>
      <c r="B17" s="39"/>
      <c r="C17" s="32">
        <v>0</v>
      </c>
      <c r="D17" s="30" t="s">
        <v>130</v>
      </c>
      <c r="E17" s="39"/>
      <c r="F17" s="32">
        <v>0</v>
      </c>
      <c r="G17" s="40"/>
      <c r="H17" s="40"/>
      <c r="I17" s="40"/>
      <c r="J17" s="41"/>
    </row>
    <row r="18" spans="1:6" s="25" customFormat="1" ht="21" customHeight="1">
      <c r="A18" s="26"/>
      <c r="B18" s="26"/>
      <c r="C18" s="26"/>
      <c r="D18" s="26"/>
      <c r="E18" s="26"/>
      <c r="F18" s="26"/>
    </row>
  </sheetData>
  <sheetProtection/>
  <mergeCells count="2">
    <mergeCell ref="A1:F1"/>
    <mergeCell ref="A3:F3"/>
  </mergeCells>
  <printOptions/>
  <pageMargins left="0.3" right="0.3" top="0.39" bottom="0.39" header="0.39" footer="0.39"/>
  <pageSetup firstPageNumber="0" useFirstPageNumber="1" horizontalDpi="120" verticalDpi="120" orientation="portrait" pageOrder="overThenDown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75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34.50390625" style="26" customWidth="1"/>
    <col min="2" max="2" width="23.625" style="26" customWidth="1"/>
    <col min="3" max="3" width="34.50390625" style="26" customWidth="1"/>
    <col min="4" max="4" width="23.625" style="26" customWidth="1"/>
  </cols>
  <sheetData>
    <row r="1" spans="1:4" s="25" customFormat="1" ht="35.25" customHeight="1">
      <c r="A1" s="27" t="s">
        <v>2153</v>
      </c>
      <c r="B1" s="27"/>
      <c r="C1" s="27"/>
      <c r="D1" s="27"/>
    </row>
    <row r="2" spans="1:4" s="25" customFormat="1" ht="15.75" customHeight="1">
      <c r="A2" s="28" t="s">
        <v>37</v>
      </c>
      <c r="B2" s="28"/>
      <c r="C2" s="28"/>
      <c r="D2" s="28"/>
    </row>
    <row r="3" spans="1:4" s="25" customFormat="1" ht="15.75" customHeight="1">
      <c r="A3" s="28" t="s">
        <v>47</v>
      </c>
      <c r="B3" s="28"/>
      <c r="C3" s="28"/>
      <c r="D3" s="28"/>
    </row>
    <row r="4" spans="1:4" s="25" customFormat="1" ht="16.5" customHeight="1">
      <c r="A4" s="30" t="s">
        <v>48</v>
      </c>
      <c r="B4" s="30" t="s">
        <v>49</v>
      </c>
      <c r="C4" s="30" t="s">
        <v>48</v>
      </c>
      <c r="D4" s="30" t="s">
        <v>49</v>
      </c>
    </row>
    <row r="5" spans="1:4" s="25" customFormat="1" ht="16.5" customHeight="1">
      <c r="A5" s="31" t="s">
        <v>2143</v>
      </c>
      <c r="B5" s="32">
        <v>0</v>
      </c>
      <c r="C5" s="31" t="s">
        <v>2144</v>
      </c>
      <c r="D5" s="32">
        <v>0</v>
      </c>
    </row>
    <row r="6" spans="1:4" s="25" customFormat="1" ht="16.5" customHeight="1">
      <c r="A6" s="31" t="s">
        <v>2154</v>
      </c>
      <c r="B6" s="32">
        <v>0</v>
      </c>
      <c r="C6" s="31" t="s">
        <v>2155</v>
      </c>
      <c r="D6" s="32">
        <v>0</v>
      </c>
    </row>
    <row r="7" spans="1:4" s="25" customFormat="1" ht="16.5" customHeight="1">
      <c r="A7" s="31" t="s">
        <v>2156</v>
      </c>
      <c r="B7" s="32">
        <v>0</v>
      </c>
      <c r="C7" s="31" t="s">
        <v>2157</v>
      </c>
      <c r="D7" s="32">
        <v>0</v>
      </c>
    </row>
    <row r="8" spans="1:4" s="25" customFormat="1" ht="16.5" customHeight="1">
      <c r="A8" s="31" t="s">
        <v>2158</v>
      </c>
      <c r="B8" s="32">
        <v>0</v>
      </c>
      <c r="C8" s="31" t="s">
        <v>2159</v>
      </c>
      <c r="D8" s="32">
        <v>0</v>
      </c>
    </row>
    <row r="9" spans="1:4" s="25" customFormat="1" ht="16.5" customHeight="1">
      <c r="A9" s="31" t="s">
        <v>2160</v>
      </c>
      <c r="B9" s="32">
        <v>0</v>
      </c>
      <c r="C9" s="31" t="s">
        <v>2161</v>
      </c>
      <c r="D9" s="32">
        <v>0</v>
      </c>
    </row>
    <row r="10" spans="1:4" s="25" customFormat="1" ht="16.5" customHeight="1">
      <c r="A10" s="31" t="s">
        <v>2162</v>
      </c>
      <c r="B10" s="32">
        <v>0</v>
      </c>
      <c r="C10" s="31" t="s">
        <v>2163</v>
      </c>
      <c r="D10" s="32">
        <v>0</v>
      </c>
    </row>
    <row r="11" spans="1:4" s="25" customFormat="1" ht="16.5" customHeight="1">
      <c r="A11" s="31" t="s">
        <v>2164</v>
      </c>
      <c r="B11" s="32">
        <v>0</v>
      </c>
      <c r="C11" s="31" t="s">
        <v>2165</v>
      </c>
      <c r="D11" s="32">
        <v>0</v>
      </c>
    </row>
    <row r="12" spans="1:4" s="25" customFormat="1" ht="16.5" customHeight="1">
      <c r="A12" s="31" t="s">
        <v>2166</v>
      </c>
      <c r="B12" s="32">
        <v>0</v>
      </c>
      <c r="C12" s="31" t="s">
        <v>2167</v>
      </c>
      <c r="D12" s="32">
        <v>0</v>
      </c>
    </row>
    <row r="13" spans="1:4" s="25" customFormat="1" ht="16.5" customHeight="1">
      <c r="A13" s="31" t="s">
        <v>2168</v>
      </c>
      <c r="B13" s="32">
        <v>0</v>
      </c>
      <c r="C13" s="31" t="s">
        <v>2169</v>
      </c>
      <c r="D13" s="32">
        <v>0</v>
      </c>
    </row>
    <row r="14" spans="1:4" s="25" customFormat="1" ht="16.5" customHeight="1">
      <c r="A14" s="31" t="s">
        <v>2170</v>
      </c>
      <c r="B14" s="32">
        <v>0</v>
      </c>
      <c r="C14" s="31" t="s">
        <v>2171</v>
      </c>
      <c r="D14" s="32">
        <v>0</v>
      </c>
    </row>
    <row r="15" spans="1:4" s="25" customFormat="1" ht="16.5" customHeight="1">
      <c r="A15" s="31" t="s">
        <v>2172</v>
      </c>
      <c r="B15" s="32">
        <v>0</v>
      </c>
      <c r="C15" s="31" t="s">
        <v>2146</v>
      </c>
      <c r="D15" s="32">
        <v>0</v>
      </c>
    </row>
    <row r="16" spans="1:4" s="25" customFormat="1" ht="16.5" customHeight="1">
      <c r="A16" s="31" t="s">
        <v>2173</v>
      </c>
      <c r="B16" s="32">
        <v>0</v>
      </c>
      <c r="C16" s="31" t="s">
        <v>2174</v>
      </c>
      <c r="D16" s="32">
        <v>0</v>
      </c>
    </row>
    <row r="17" spans="1:4" s="25" customFormat="1" ht="16.5" customHeight="1">
      <c r="A17" s="31" t="s">
        <v>2175</v>
      </c>
      <c r="B17" s="32">
        <v>0</v>
      </c>
      <c r="C17" s="31" t="s">
        <v>2176</v>
      </c>
      <c r="D17" s="32">
        <v>0</v>
      </c>
    </row>
    <row r="18" spans="1:4" s="25" customFormat="1" ht="16.5" customHeight="1">
      <c r="A18" s="31" t="s">
        <v>2177</v>
      </c>
      <c r="B18" s="32">
        <v>0</v>
      </c>
      <c r="C18" s="31" t="s">
        <v>2178</v>
      </c>
      <c r="D18" s="32">
        <v>0</v>
      </c>
    </row>
    <row r="19" spans="1:4" s="25" customFormat="1" ht="16.5" customHeight="1">
      <c r="A19" s="31" t="s">
        <v>2179</v>
      </c>
      <c r="B19" s="32">
        <v>0</v>
      </c>
      <c r="C19" s="31" t="s">
        <v>2180</v>
      </c>
      <c r="D19" s="32">
        <v>0</v>
      </c>
    </row>
    <row r="20" spans="1:4" s="25" customFormat="1" ht="16.5" customHeight="1">
      <c r="A20" s="31" t="s">
        <v>2181</v>
      </c>
      <c r="B20" s="32">
        <v>0</v>
      </c>
      <c r="C20" s="31" t="s">
        <v>2182</v>
      </c>
      <c r="D20" s="32">
        <v>0</v>
      </c>
    </row>
    <row r="21" spans="1:4" s="25" customFormat="1" ht="16.5" customHeight="1">
      <c r="A21" s="31" t="s">
        <v>2183</v>
      </c>
      <c r="B21" s="32">
        <v>0</v>
      </c>
      <c r="C21" s="31" t="s">
        <v>2184</v>
      </c>
      <c r="D21" s="32">
        <v>0</v>
      </c>
    </row>
    <row r="22" spans="1:4" s="25" customFormat="1" ht="16.5" customHeight="1">
      <c r="A22" s="31" t="s">
        <v>2185</v>
      </c>
      <c r="B22" s="32">
        <v>0</v>
      </c>
      <c r="C22" s="31" t="s">
        <v>2186</v>
      </c>
      <c r="D22" s="32">
        <v>0</v>
      </c>
    </row>
    <row r="23" spans="1:4" s="25" customFormat="1" ht="16.5" customHeight="1">
      <c r="A23" s="31" t="s">
        <v>2187</v>
      </c>
      <c r="B23" s="32">
        <v>0</v>
      </c>
      <c r="C23" s="31" t="s">
        <v>2188</v>
      </c>
      <c r="D23" s="32">
        <v>0</v>
      </c>
    </row>
    <row r="24" spans="1:4" s="25" customFormat="1" ht="16.5" customHeight="1">
      <c r="A24" s="31" t="s">
        <v>2189</v>
      </c>
      <c r="B24" s="32">
        <v>0</v>
      </c>
      <c r="C24" s="31" t="s">
        <v>2190</v>
      </c>
      <c r="D24" s="32">
        <v>0</v>
      </c>
    </row>
    <row r="25" spans="1:4" s="25" customFormat="1" ht="16.5" customHeight="1">
      <c r="A25" s="31" t="s">
        <v>2191</v>
      </c>
      <c r="B25" s="32">
        <v>0</v>
      </c>
      <c r="C25" s="31" t="s">
        <v>2192</v>
      </c>
      <c r="D25" s="32">
        <v>0</v>
      </c>
    </row>
    <row r="26" spans="1:4" s="25" customFormat="1" ht="16.5" customHeight="1">
      <c r="A26" s="31" t="s">
        <v>2193</v>
      </c>
      <c r="B26" s="32">
        <v>0</v>
      </c>
      <c r="C26" s="31" t="s">
        <v>2150</v>
      </c>
      <c r="D26" s="32">
        <v>0</v>
      </c>
    </row>
    <row r="27" spans="1:4" s="25" customFormat="1" ht="16.5" customHeight="1">
      <c r="A27" s="31" t="s">
        <v>2194</v>
      </c>
      <c r="B27" s="32">
        <v>0</v>
      </c>
      <c r="C27" s="31" t="s">
        <v>2195</v>
      </c>
      <c r="D27" s="32">
        <v>0</v>
      </c>
    </row>
    <row r="28" spans="1:4" s="25" customFormat="1" ht="16.5" customHeight="1">
      <c r="A28" s="31" t="s">
        <v>2196</v>
      </c>
      <c r="B28" s="32">
        <v>0</v>
      </c>
      <c r="C28" s="31" t="s">
        <v>2197</v>
      </c>
      <c r="D28" s="32">
        <v>0</v>
      </c>
    </row>
    <row r="29" spans="1:4" s="25" customFormat="1" ht="16.5" customHeight="1">
      <c r="A29" s="31" t="s">
        <v>2198</v>
      </c>
      <c r="B29" s="32">
        <v>0</v>
      </c>
      <c r="C29" s="31" t="s">
        <v>2199</v>
      </c>
      <c r="D29" s="32">
        <v>0</v>
      </c>
    </row>
    <row r="30" spans="1:4" s="25" customFormat="1" ht="16.5" customHeight="1">
      <c r="A30" s="31" t="s">
        <v>2200</v>
      </c>
      <c r="B30" s="32">
        <v>0</v>
      </c>
      <c r="C30" s="31" t="s">
        <v>2201</v>
      </c>
      <c r="D30" s="32">
        <v>0</v>
      </c>
    </row>
    <row r="31" spans="1:4" s="25" customFormat="1" ht="16.5" customHeight="1">
      <c r="A31" s="31" t="s">
        <v>2202</v>
      </c>
      <c r="B31" s="32">
        <v>0</v>
      </c>
      <c r="C31" s="31" t="s">
        <v>2203</v>
      </c>
      <c r="D31" s="32">
        <v>0</v>
      </c>
    </row>
    <row r="32" spans="1:4" s="25" customFormat="1" ht="16.5" customHeight="1">
      <c r="A32" s="31" t="s">
        <v>2204</v>
      </c>
      <c r="B32" s="32">
        <v>0</v>
      </c>
      <c r="C32" s="31"/>
      <c r="D32" s="32"/>
    </row>
    <row r="33" spans="1:4" s="25" customFormat="1" ht="16.5" customHeight="1">
      <c r="A33" s="31" t="s">
        <v>2205</v>
      </c>
      <c r="B33" s="32">
        <v>0</v>
      </c>
      <c r="C33" s="31"/>
      <c r="D33" s="32"/>
    </row>
    <row r="34" spans="1:4" s="25" customFormat="1" ht="16.5" customHeight="1">
      <c r="A34" s="31" t="s">
        <v>2206</v>
      </c>
      <c r="B34" s="32">
        <v>0</v>
      </c>
      <c r="C34" s="31"/>
      <c r="D34" s="32"/>
    </row>
    <row r="35" spans="1:4" s="25" customFormat="1" ht="16.5" customHeight="1">
      <c r="A35" s="31" t="s">
        <v>2207</v>
      </c>
      <c r="B35" s="32">
        <v>0</v>
      </c>
      <c r="C35" s="31"/>
      <c r="D35" s="32"/>
    </row>
    <row r="36" spans="1:4" s="25" customFormat="1" ht="16.5" customHeight="1">
      <c r="A36" s="31" t="s">
        <v>2145</v>
      </c>
      <c r="B36" s="32">
        <v>0</v>
      </c>
      <c r="C36" s="31"/>
      <c r="D36" s="32"/>
    </row>
    <row r="37" spans="1:4" s="25" customFormat="1" ht="16.5" customHeight="1">
      <c r="A37" s="31" t="s">
        <v>2208</v>
      </c>
      <c r="B37" s="32">
        <v>0</v>
      </c>
      <c r="C37" s="31"/>
      <c r="D37" s="32"/>
    </row>
    <row r="38" spans="1:4" s="25" customFormat="1" ht="16.5" customHeight="1">
      <c r="A38" s="31" t="s">
        <v>2209</v>
      </c>
      <c r="B38" s="32">
        <v>0</v>
      </c>
      <c r="C38" s="31"/>
      <c r="D38" s="32"/>
    </row>
    <row r="39" spans="1:4" s="25" customFormat="1" ht="16.5" customHeight="1">
      <c r="A39" s="31" t="s">
        <v>2210</v>
      </c>
      <c r="B39" s="32">
        <v>0</v>
      </c>
      <c r="C39" s="31"/>
      <c r="D39" s="32"/>
    </row>
    <row r="40" spans="1:4" s="25" customFormat="1" ht="16.5" customHeight="1">
      <c r="A40" s="31" t="s">
        <v>2211</v>
      </c>
      <c r="B40" s="32">
        <v>0</v>
      </c>
      <c r="C40" s="31"/>
      <c r="D40" s="32"/>
    </row>
    <row r="41" spans="1:4" s="25" customFormat="1" ht="16.5" customHeight="1">
      <c r="A41" s="31" t="s">
        <v>2147</v>
      </c>
      <c r="B41" s="32">
        <v>0</v>
      </c>
      <c r="C41" s="31"/>
      <c r="D41" s="32"/>
    </row>
    <row r="42" spans="1:4" s="25" customFormat="1" ht="16.5" customHeight="1">
      <c r="A42" s="31" t="s">
        <v>2212</v>
      </c>
      <c r="B42" s="32">
        <v>0</v>
      </c>
      <c r="C42" s="31"/>
      <c r="D42" s="32"/>
    </row>
    <row r="43" spans="1:4" s="25" customFormat="1" ht="16.5" customHeight="1">
      <c r="A43" s="31" t="s">
        <v>2213</v>
      </c>
      <c r="B43" s="32">
        <v>0</v>
      </c>
      <c r="C43" s="31"/>
      <c r="D43" s="32"/>
    </row>
    <row r="44" spans="1:4" s="25" customFormat="1" ht="16.5" customHeight="1">
      <c r="A44" s="31" t="s">
        <v>2214</v>
      </c>
      <c r="B44" s="32">
        <v>0</v>
      </c>
      <c r="C44" s="31"/>
      <c r="D44" s="32"/>
    </row>
    <row r="45" spans="1:4" s="25" customFormat="1" ht="16.5" customHeight="1">
      <c r="A45" s="31" t="s">
        <v>2215</v>
      </c>
      <c r="B45" s="32">
        <v>0</v>
      </c>
      <c r="C45" s="31"/>
      <c r="D45" s="32"/>
    </row>
    <row r="46" spans="1:4" s="25" customFormat="1" ht="16.5" customHeight="1">
      <c r="A46" s="31" t="s">
        <v>2149</v>
      </c>
      <c r="B46" s="32">
        <v>0</v>
      </c>
      <c r="C46" s="31"/>
      <c r="D46" s="32"/>
    </row>
    <row r="47" spans="1:4" s="25" customFormat="1" ht="16.5" customHeight="1">
      <c r="A47" s="31" t="s">
        <v>2216</v>
      </c>
      <c r="B47" s="32">
        <v>0</v>
      </c>
      <c r="C47" s="31"/>
      <c r="D47" s="32"/>
    </row>
    <row r="48" spans="1:4" s="25" customFormat="1" ht="16.5" customHeight="1">
      <c r="A48" s="31" t="s">
        <v>2217</v>
      </c>
      <c r="B48" s="32">
        <v>0</v>
      </c>
      <c r="C48" s="31"/>
      <c r="D48" s="32"/>
    </row>
    <row r="49" spans="1:4" s="25" customFormat="1" ht="16.5" customHeight="1">
      <c r="A49" s="31" t="s">
        <v>2218</v>
      </c>
      <c r="B49" s="32">
        <v>0</v>
      </c>
      <c r="C49" s="31"/>
      <c r="D49" s="32"/>
    </row>
    <row r="50" spans="1:4" s="25" customFormat="1" ht="16.5" customHeight="1">
      <c r="A50" s="31" t="s">
        <v>2151</v>
      </c>
      <c r="B50" s="32">
        <v>0</v>
      </c>
      <c r="C50" s="31"/>
      <c r="D50" s="32"/>
    </row>
    <row r="51" spans="1:4" s="25" customFormat="1" ht="16.5" customHeight="1">
      <c r="A51" s="31"/>
      <c r="B51" s="32"/>
      <c r="C51" s="31"/>
      <c r="D51" s="32"/>
    </row>
    <row r="52" spans="1:4" s="25" customFormat="1" ht="409.5" customHeight="1" hidden="1">
      <c r="A52" s="31"/>
      <c r="B52" s="32"/>
      <c r="C52" s="31"/>
      <c r="D52" s="32"/>
    </row>
    <row r="53" spans="1:4" s="25" customFormat="1" ht="409.5" customHeight="1" hidden="1">
      <c r="A53" s="31"/>
      <c r="B53" s="32"/>
      <c r="C53" s="31"/>
      <c r="D53" s="32"/>
    </row>
    <row r="54" spans="1:4" s="25" customFormat="1" ht="409.5" customHeight="1" hidden="1">
      <c r="A54" s="31"/>
      <c r="B54" s="32"/>
      <c r="C54" s="31"/>
      <c r="D54" s="32"/>
    </row>
    <row r="55" spans="1:4" s="25" customFormat="1" ht="409.5" customHeight="1" hidden="1">
      <c r="A55" s="31"/>
      <c r="B55" s="32"/>
      <c r="C55" s="31"/>
      <c r="D55" s="32"/>
    </row>
    <row r="56" spans="1:4" s="25" customFormat="1" ht="409.5" customHeight="1" hidden="1">
      <c r="A56" s="31"/>
      <c r="B56" s="32"/>
      <c r="C56" s="31"/>
      <c r="D56" s="32"/>
    </row>
    <row r="57" spans="1:4" s="25" customFormat="1" ht="409.5" customHeight="1" hidden="1">
      <c r="A57" s="31"/>
      <c r="B57" s="32"/>
      <c r="C57" s="31"/>
      <c r="D57" s="32"/>
    </row>
    <row r="58" spans="1:4" s="25" customFormat="1" ht="409.5" customHeight="1" hidden="1">
      <c r="A58" s="31"/>
      <c r="B58" s="32"/>
      <c r="C58" s="31"/>
      <c r="D58" s="32"/>
    </row>
    <row r="59" spans="1:4" s="25" customFormat="1" ht="409.5" customHeight="1" hidden="1">
      <c r="A59" s="31"/>
      <c r="B59" s="32"/>
      <c r="C59" s="31"/>
      <c r="D59" s="32"/>
    </row>
    <row r="60" spans="1:4" s="25" customFormat="1" ht="409.5" customHeight="1" hidden="1">
      <c r="A60" s="31"/>
      <c r="B60" s="32"/>
      <c r="C60" s="31"/>
      <c r="D60" s="32"/>
    </row>
    <row r="61" spans="1:4" s="25" customFormat="1" ht="409.5" customHeight="1" hidden="1">
      <c r="A61" s="31"/>
      <c r="B61" s="32"/>
      <c r="C61" s="31"/>
      <c r="D61" s="32"/>
    </row>
    <row r="62" spans="1:4" s="25" customFormat="1" ht="409.5" customHeight="1" hidden="1">
      <c r="A62" s="31"/>
      <c r="B62" s="32"/>
      <c r="C62" s="31"/>
      <c r="D62" s="32"/>
    </row>
    <row r="63" spans="1:4" s="25" customFormat="1" ht="409.5" customHeight="1" hidden="1">
      <c r="A63" s="31"/>
      <c r="B63" s="32"/>
      <c r="C63" s="31"/>
      <c r="D63" s="32"/>
    </row>
    <row r="64" spans="1:4" s="25" customFormat="1" ht="409.5" customHeight="1" hidden="1">
      <c r="A64" s="31"/>
      <c r="B64" s="32"/>
      <c r="C64" s="31"/>
      <c r="D64" s="32"/>
    </row>
    <row r="65" spans="1:4" s="25" customFormat="1" ht="409.5" customHeight="1" hidden="1">
      <c r="A65" s="31"/>
      <c r="B65" s="32"/>
      <c r="C65" s="31"/>
      <c r="D65" s="32"/>
    </row>
    <row r="66" spans="1:4" s="25" customFormat="1" ht="409.5" customHeight="1" hidden="1">
      <c r="A66" s="31"/>
      <c r="B66" s="32"/>
      <c r="C66" s="31"/>
      <c r="D66" s="32"/>
    </row>
    <row r="67" spans="1:4" s="25" customFormat="1" ht="409.5" customHeight="1" hidden="1">
      <c r="A67" s="31"/>
      <c r="B67" s="32"/>
      <c r="C67" s="31"/>
      <c r="D67" s="32"/>
    </row>
    <row r="68" spans="1:4" s="25" customFormat="1" ht="409.5" customHeight="1" hidden="1">
      <c r="A68" s="31"/>
      <c r="B68" s="32"/>
      <c r="C68" s="31"/>
      <c r="D68" s="32"/>
    </row>
    <row r="69" spans="1:4" s="25" customFormat="1" ht="409.5" customHeight="1" hidden="1">
      <c r="A69" s="31"/>
      <c r="B69" s="32"/>
      <c r="C69" s="31"/>
      <c r="D69" s="32"/>
    </row>
    <row r="70" spans="1:4" s="25" customFormat="1" ht="409.5" customHeight="1" hidden="1">
      <c r="A70" s="31"/>
      <c r="B70" s="32"/>
      <c r="C70" s="31"/>
      <c r="D70" s="32"/>
    </row>
    <row r="71" spans="1:4" s="25" customFormat="1" ht="409.5" customHeight="1" hidden="1">
      <c r="A71" s="31"/>
      <c r="B71" s="32"/>
      <c r="C71" s="31"/>
      <c r="D71" s="32"/>
    </row>
    <row r="72" spans="1:4" s="25" customFormat="1" ht="409.5" customHeight="1" hidden="1">
      <c r="A72" s="31"/>
      <c r="B72" s="32"/>
      <c r="C72" s="31"/>
      <c r="D72" s="32"/>
    </row>
    <row r="73" spans="1:4" s="25" customFormat="1" ht="409.5" customHeight="1" hidden="1">
      <c r="A73" s="31"/>
      <c r="B73" s="32"/>
      <c r="C73" s="31"/>
      <c r="D73" s="32"/>
    </row>
    <row r="74" spans="1:4" s="25" customFormat="1" ht="17.25" customHeight="1">
      <c r="A74" s="30" t="s">
        <v>73</v>
      </c>
      <c r="B74" s="32">
        <v>0</v>
      </c>
      <c r="C74" s="30" t="s">
        <v>99</v>
      </c>
      <c r="D74" s="32">
        <v>0</v>
      </c>
    </row>
    <row r="75" spans="1:4" s="25" customFormat="1" ht="18.75" customHeight="1">
      <c r="A75" s="26"/>
      <c r="B75" s="26"/>
      <c r="C75" s="26"/>
      <c r="D75" s="26"/>
    </row>
  </sheetData>
  <sheetProtection/>
  <mergeCells count="3">
    <mergeCell ref="A1:D1"/>
    <mergeCell ref="A2:D2"/>
    <mergeCell ref="A3:D3"/>
  </mergeCells>
  <printOptions/>
  <pageMargins left="0.3" right="0.3" top="0.39" bottom="0.39" header="0.39" footer="0.39"/>
  <pageSetup firstPageNumber="0" useFirstPageNumber="1" horizontalDpi="120" verticalDpi="120" orientation="portrait" pageOrder="overThenDown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24.00390625" style="26" customWidth="1"/>
    <col min="2" max="10" width="13.375" style="26" customWidth="1"/>
  </cols>
  <sheetData>
    <row r="1" spans="1:10" s="25" customFormat="1" ht="33.75" customHeight="1">
      <c r="A1" s="27" t="s">
        <v>2219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5" customFormat="1" ht="16.5" customHeight="1">
      <c r="A2" s="28" t="s">
        <v>40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25" customFormat="1" ht="16.5" customHeight="1">
      <c r="A3" s="29" t="s">
        <v>47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s="25" customFormat="1" ht="12.75" customHeight="1">
      <c r="A4" s="33" t="s">
        <v>101</v>
      </c>
      <c r="B4" s="34" t="s">
        <v>2220</v>
      </c>
      <c r="C4" s="34" t="s">
        <v>2221</v>
      </c>
      <c r="D4" s="34" t="s">
        <v>2222</v>
      </c>
      <c r="E4" s="34" t="s">
        <v>2223</v>
      </c>
      <c r="F4" s="34" t="s">
        <v>2224</v>
      </c>
      <c r="G4" s="34" t="s">
        <v>2225</v>
      </c>
      <c r="H4" s="34" t="s">
        <v>2226</v>
      </c>
      <c r="I4" s="34" t="s">
        <v>2227</v>
      </c>
      <c r="J4" s="34" t="s">
        <v>2228</v>
      </c>
    </row>
    <row r="5" spans="1:10" s="25" customFormat="1" ht="36.75" customHeight="1">
      <c r="A5" s="30"/>
      <c r="B5" s="35"/>
      <c r="C5" s="35"/>
      <c r="D5" s="35"/>
      <c r="E5" s="35"/>
      <c r="F5" s="35"/>
      <c r="G5" s="35"/>
      <c r="H5" s="35"/>
      <c r="I5" s="35"/>
      <c r="J5" s="35"/>
    </row>
    <row r="6" spans="1:10" s="25" customFormat="1" ht="19.5" customHeight="1">
      <c r="A6" s="31" t="s">
        <v>2229</v>
      </c>
      <c r="B6" s="32">
        <v>0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</row>
    <row r="7" spans="1:10" s="25" customFormat="1" ht="19.5" customHeight="1">
      <c r="A7" s="31" t="s">
        <v>2230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</row>
    <row r="8" spans="1:10" s="25" customFormat="1" ht="16.5" customHeight="1">
      <c r="A8" s="31" t="s">
        <v>2231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</row>
    <row r="9" spans="1:10" s="25" customFormat="1" ht="19.5" customHeight="1">
      <c r="A9" s="31" t="s">
        <v>2232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</row>
    <row r="10" spans="1:10" s="25" customFormat="1" ht="16.5" customHeight="1">
      <c r="A10" s="31" t="s">
        <v>2233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</row>
    <row r="11" spans="1:10" s="25" customFormat="1" ht="19.5" customHeight="1">
      <c r="A11" s="31" t="s">
        <v>2234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</row>
    <row r="12" spans="1:10" s="25" customFormat="1" ht="19.5" customHeight="1">
      <c r="A12" s="31" t="s">
        <v>2235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</row>
    <row r="13" spans="1:10" s="25" customFormat="1" ht="16.5" customHeight="1">
      <c r="A13" s="31" t="s">
        <v>2236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</row>
    <row r="14" spans="1:10" s="25" customFormat="1" ht="19.5" customHeight="1">
      <c r="A14" s="31" t="s">
        <v>2237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</row>
    <row r="15" spans="1:10" s="25" customFormat="1" ht="19.5" customHeight="1">
      <c r="A15" s="31" t="s">
        <v>2238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</row>
    <row r="16" spans="1:10" s="25" customFormat="1" ht="19.5" customHeight="1">
      <c r="A16" s="31" t="s">
        <v>2239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</row>
    <row r="17" spans="1:10" s="25" customFormat="1" ht="19.5" customHeight="1">
      <c r="A17" s="31" t="s">
        <v>2240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</row>
    <row r="18" spans="1:10" s="25" customFormat="1" ht="16.5" customHeight="1">
      <c r="A18" s="31" t="s">
        <v>2241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</row>
    <row r="19" spans="1:10" s="25" customFormat="1" ht="19.5" customHeight="1">
      <c r="A19" s="31" t="s">
        <v>2242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</row>
    <row r="20" spans="1:10" s="25" customFormat="1" ht="19.5" customHeight="1">
      <c r="A20" s="31" t="s">
        <v>2243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</row>
    <row r="21" spans="1:10" s="25" customFormat="1" ht="16.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</row>
  </sheetData>
  <sheetProtection/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3" right="0.3" top="0.39" bottom="0.39" header="0.39" footer="0.39"/>
  <pageSetup firstPageNumber="0" useFirstPageNumber="1" horizontalDpi="120" verticalDpi="120" orientation="portrait" pageOrder="overThenDown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0"/>
  <sheetViews>
    <sheetView showGridLines="0" showZeros="0" workbookViewId="0" topLeftCell="A1">
      <selection activeCell="F10" sqref="F10"/>
    </sheetView>
  </sheetViews>
  <sheetFormatPr defaultColWidth="9.125" defaultRowHeight="14.25"/>
  <cols>
    <col min="1" max="3" width="33.125" style="26" customWidth="1"/>
  </cols>
  <sheetData>
    <row r="1" spans="1:3" s="25" customFormat="1" ht="33.75" customHeight="1">
      <c r="A1" s="27" t="s">
        <v>2244</v>
      </c>
      <c r="B1" s="27"/>
      <c r="C1" s="27"/>
    </row>
    <row r="2" spans="1:3" s="25" customFormat="1" ht="16.5" customHeight="1">
      <c r="A2" s="28" t="s">
        <v>42</v>
      </c>
      <c r="B2" s="28"/>
      <c r="C2" s="28"/>
    </row>
    <row r="3" spans="1:3" s="25" customFormat="1" ht="16.5" customHeight="1">
      <c r="A3" s="29" t="s">
        <v>47</v>
      </c>
      <c r="B3" s="29"/>
      <c r="C3" s="29"/>
    </row>
    <row r="4" spans="1:3" s="25" customFormat="1" ht="23.25" customHeight="1">
      <c r="A4" s="30" t="s">
        <v>101</v>
      </c>
      <c r="B4" s="30" t="s">
        <v>2245</v>
      </c>
      <c r="C4" s="30" t="s">
        <v>49</v>
      </c>
    </row>
    <row r="5" spans="1:3" s="25" customFormat="1" ht="24.75" customHeight="1">
      <c r="A5" s="31" t="s">
        <v>2246</v>
      </c>
      <c r="B5" s="32"/>
      <c r="C5" s="32">
        <v>341806</v>
      </c>
    </row>
    <row r="6" spans="1:3" s="25" customFormat="1" ht="24.75" customHeight="1">
      <c r="A6" s="31" t="s">
        <v>2247</v>
      </c>
      <c r="B6" s="32"/>
      <c r="C6" s="32">
        <v>340806</v>
      </c>
    </row>
    <row r="7" spans="1:3" s="25" customFormat="1" ht="24.75" customHeight="1">
      <c r="A7" s="31" t="s">
        <v>2248</v>
      </c>
      <c r="B7" s="32"/>
      <c r="C7" s="32">
        <v>1000</v>
      </c>
    </row>
    <row r="8" spans="1:3" s="25" customFormat="1" ht="24.75" customHeight="1">
      <c r="A8" s="31" t="s">
        <v>2249</v>
      </c>
      <c r="B8" s="32">
        <v>365201</v>
      </c>
      <c r="C8" s="32"/>
    </row>
    <row r="9" spans="1:3" s="25" customFormat="1" ht="24.75" customHeight="1">
      <c r="A9" s="31" t="s">
        <v>2247</v>
      </c>
      <c r="B9" s="32">
        <v>361200</v>
      </c>
      <c r="C9" s="32"/>
    </row>
    <row r="10" spans="1:3" s="25" customFormat="1" ht="24.75" customHeight="1">
      <c r="A10" s="31" t="s">
        <v>2248</v>
      </c>
      <c r="B10" s="32">
        <v>4001</v>
      </c>
      <c r="C10" s="32"/>
    </row>
    <row r="11" spans="1:3" s="25" customFormat="1" ht="24.75" customHeight="1">
      <c r="A11" s="31" t="s">
        <v>2250</v>
      </c>
      <c r="B11" s="32"/>
      <c r="C11" s="32">
        <v>101822</v>
      </c>
    </row>
    <row r="12" spans="1:3" s="25" customFormat="1" ht="24.75" customHeight="1">
      <c r="A12" s="31" t="s">
        <v>2247</v>
      </c>
      <c r="B12" s="32"/>
      <c r="C12" s="32">
        <v>98822</v>
      </c>
    </row>
    <row r="13" spans="1:3" s="25" customFormat="1" ht="24.75" customHeight="1">
      <c r="A13" s="31" t="s">
        <v>2248</v>
      </c>
      <c r="B13" s="32"/>
      <c r="C13" s="32">
        <v>3000</v>
      </c>
    </row>
    <row r="14" spans="1:3" s="25" customFormat="1" ht="24.75" customHeight="1">
      <c r="A14" s="31" t="s">
        <v>2251</v>
      </c>
      <c r="B14" s="32"/>
      <c r="C14" s="32">
        <v>66868</v>
      </c>
    </row>
    <row r="15" spans="1:3" s="25" customFormat="1" ht="24.75" customHeight="1">
      <c r="A15" s="31" t="s">
        <v>2247</v>
      </c>
      <c r="B15" s="32"/>
      <c r="C15" s="32">
        <v>66868</v>
      </c>
    </row>
    <row r="16" spans="1:3" s="25" customFormat="1" ht="24.75" customHeight="1">
      <c r="A16" s="31" t="s">
        <v>2248</v>
      </c>
      <c r="B16" s="32"/>
      <c r="C16" s="32">
        <v>0</v>
      </c>
    </row>
    <row r="17" spans="1:3" s="25" customFormat="1" ht="24.75" customHeight="1">
      <c r="A17" s="31" t="s">
        <v>2252</v>
      </c>
      <c r="B17" s="32"/>
      <c r="C17" s="32">
        <v>376760</v>
      </c>
    </row>
    <row r="18" spans="1:3" s="25" customFormat="1" ht="24.75" customHeight="1">
      <c r="A18" s="31" t="s">
        <v>2247</v>
      </c>
      <c r="B18" s="32"/>
      <c r="C18" s="32">
        <v>372760</v>
      </c>
    </row>
    <row r="19" spans="1:3" s="25" customFormat="1" ht="24.75" customHeight="1">
      <c r="A19" s="31" t="s">
        <v>2248</v>
      </c>
      <c r="B19" s="32"/>
      <c r="C19" s="32">
        <v>4000</v>
      </c>
    </row>
    <row r="20" spans="1:3" s="25" customFormat="1" ht="16.5" customHeight="1">
      <c r="A20" s="26"/>
      <c r="B20" s="26"/>
      <c r="C20" s="26"/>
    </row>
  </sheetData>
  <sheetProtection/>
  <mergeCells count="3">
    <mergeCell ref="A1:C1"/>
    <mergeCell ref="A2:C2"/>
    <mergeCell ref="A3:C3"/>
  </mergeCells>
  <printOptions/>
  <pageMargins left="0.3" right="0.3" top="0.39" bottom="0.39" header="0.39" footer="0.39"/>
  <pageSetup firstPageNumber="0" useFirstPageNumber="1" horizontalDpi="120" verticalDpi="120" orientation="portrait" pageOrder="overThenDown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25"/>
  <sheetViews>
    <sheetView zoomScaleSheetLayoutView="100" workbookViewId="0" topLeftCell="A1">
      <selection activeCell="G23" sqref="G23"/>
    </sheetView>
  </sheetViews>
  <sheetFormatPr defaultColWidth="9.00390625" defaultRowHeight="14.25"/>
  <cols>
    <col min="1" max="1" width="43.875" style="0" customWidth="1"/>
    <col min="3" max="3" width="23.125" style="0" customWidth="1"/>
    <col min="4" max="4" width="22.50390625" style="0" customWidth="1"/>
  </cols>
  <sheetData>
    <row r="1" spans="1:4" ht="27">
      <c r="A1" s="1"/>
      <c r="B1" s="1"/>
      <c r="C1" s="2" t="s">
        <v>2253</v>
      </c>
      <c r="D1" s="1"/>
    </row>
    <row r="2" spans="1:4" ht="14.25">
      <c r="A2" s="3" t="s">
        <v>2254</v>
      </c>
      <c r="B2" s="1"/>
      <c r="C2" s="4" t="s">
        <v>2255</v>
      </c>
      <c r="D2" s="5" t="s">
        <v>2256</v>
      </c>
    </row>
    <row r="3" spans="1:4" ht="14.25">
      <c r="A3" s="6" t="s">
        <v>2257</v>
      </c>
      <c r="B3" s="7" t="s">
        <v>2258</v>
      </c>
      <c r="C3" s="8" t="s">
        <v>2142</v>
      </c>
      <c r="D3" s="9" t="s">
        <v>2259</v>
      </c>
    </row>
    <row r="4" spans="1:4" ht="14.25">
      <c r="A4" s="10" t="s">
        <v>2260</v>
      </c>
      <c r="B4" s="11" t="s">
        <v>2261</v>
      </c>
      <c r="C4" s="12" t="s">
        <v>2262</v>
      </c>
      <c r="D4" s="13" t="s">
        <v>2263</v>
      </c>
    </row>
    <row r="5" spans="1:4" ht="14.25">
      <c r="A5" s="14" t="s">
        <v>2264</v>
      </c>
      <c r="B5" s="11" t="s">
        <v>2262</v>
      </c>
      <c r="C5" s="15" t="s">
        <v>2265</v>
      </c>
      <c r="D5" s="16" t="s">
        <v>2265</v>
      </c>
    </row>
    <row r="6" spans="1:4" ht="14.25">
      <c r="A6" s="14" t="s">
        <v>2266</v>
      </c>
      <c r="B6" s="11" t="s">
        <v>2263</v>
      </c>
      <c r="C6" s="17">
        <v>17247634.39</v>
      </c>
      <c r="D6" s="18">
        <v>18635460.77</v>
      </c>
    </row>
    <row r="7" spans="1:4" ht="14.25">
      <c r="A7" s="14" t="s">
        <v>2267</v>
      </c>
      <c r="B7" s="11" t="s">
        <v>2268</v>
      </c>
      <c r="C7" s="17">
        <v>8877</v>
      </c>
      <c r="D7" s="18">
        <v>8877</v>
      </c>
    </row>
    <row r="8" spans="1:4" ht="14.25">
      <c r="A8" s="14" t="s">
        <v>2269</v>
      </c>
      <c r="B8" s="11" t="s">
        <v>2270</v>
      </c>
      <c r="C8" s="17">
        <v>10937036.39</v>
      </c>
      <c r="D8" s="18">
        <v>12599691.77</v>
      </c>
    </row>
    <row r="9" spans="1:4" ht="14.25">
      <c r="A9" s="14" t="s">
        <v>2271</v>
      </c>
      <c r="B9" s="11" t="s">
        <v>2272</v>
      </c>
      <c r="C9" s="17">
        <v>1534827.26</v>
      </c>
      <c r="D9" s="18">
        <v>2505827.26</v>
      </c>
    </row>
    <row r="10" spans="1:4" ht="14.25">
      <c r="A10" s="14" t="s">
        <v>2273</v>
      </c>
      <c r="B10" s="11" t="s">
        <v>2274</v>
      </c>
      <c r="C10" s="17">
        <v>9402209.13</v>
      </c>
      <c r="D10" s="18">
        <v>10093864.51</v>
      </c>
    </row>
    <row r="11" spans="1:4" ht="14.25">
      <c r="A11" s="14" t="s">
        <v>2275</v>
      </c>
      <c r="B11" s="11" t="s">
        <v>2276</v>
      </c>
      <c r="C11" s="17">
        <v>6301721</v>
      </c>
      <c r="D11" s="18">
        <v>6026892</v>
      </c>
    </row>
    <row r="12" spans="1:4" ht="14.25">
      <c r="A12" s="14" t="s">
        <v>2277</v>
      </c>
      <c r="B12" s="11" t="s">
        <v>2278</v>
      </c>
      <c r="C12" s="17">
        <v>6301721</v>
      </c>
      <c r="D12" s="18">
        <v>6026892</v>
      </c>
    </row>
    <row r="13" spans="1:4" ht="14.25">
      <c r="A13" s="14" t="s">
        <v>2279</v>
      </c>
      <c r="B13" s="11" t="s">
        <v>2280</v>
      </c>
      <c r="C13" s="17">
        <v>17000</v>
      </c>
      <c r="D13" s="18">
        <v>17000</v>
      </c>
    </row>
    <row r="14" spans="1:4" ht="14.25">
      <c r="A14" s="14" t="s">
        <v>2281</v>
      </c>
      <c r="B14" s="11" t="s">
        <v>2282</v>
      </c>
      <c r="C14" s="17">
        <v>0</v>
      </c>
      <c r="D14" s="18">
        <v>0</v>
      </c>
    </row>
    <row r="15" spans="1:4" ht="14.25">
      <c r="A15" s="14" t="s">
        <v>2283</v>
      </c>
      <c r="B15" s="11" t="s">
        <v>2284</v>
      </c>
      <c r="C15" s="19" t="s">
        <v>2265</v>
      </c>
      <c r="D15" s="16" t="s">
        <v>2265</v>
      </c>
    </row>
    <row r="16" spans="1:4" ht="14.25">
      <c r="A16" s="14" t="s">
        <v>2285</v>
      </c>
      <c r="B16" s="11" t="s">
        <v>2286</v>
      </c>
      <c r="C16" s="19" t="s">
        <v>2265</v>
      </c>
      <c r="D16" s="20">
        <v>1</v>
      </c>
    </row>
    <row r="17" spans="1:4" ht="14.25">
      <c r="A17" s="14" t="s">
        <v>2287</v>
      </c>
      <c r="B17" s="11" t="s">
        <v>2288</v>
      </c>
      <c r="C17" s="19" t="s">
        <v>2265</v>
      </c>
      <c r="D17" s="20">
        <v>1</v>
      </c>
    </row>
    <row r="18" spans="1:4" ht="14.25">
      <c r="A18" s="14" t="s">
        <v>2289</v>
      </c>
      <c r="B18" s="11" t="s">
        <v>2290</v>
      </c>
      <c r="C18" s="19" t="s">
        <v>2265</v>
      </c>
      <c r="D18" s="20">
        <v>25</v>
      </c>
    </row>
    <row r="19" spans="1:4" ht="14.25">
      <c r="A19" s="14" t="s">
        <v>2291</v>
      </c>
      <c r="B19" s="11" t="s">
        <v>2292</v>
      </c>
      <c r="C19" s="19" t="s">
        <v>2265</v>
      </c>
      <c r="D19" s="20">
        <v>248</v>
      </c>
    </row>
    <row r="20" spans="1:4" ht="14.25">
      <c r="A20" s="14" t="s">
        <v>2293</v>
      </c>
      <c r="B20" s="11" t="s">
        <v>2294</v>
      </c>
      <c r="C20" s="19" t="s">
        <v>2265</v>
      </c>
      <c r="D20" s="20">
        <v>7223</v>
      </c>
    </row>
    <row r="21" spans="1:4" ht="14.25">
      <c r="A21" s="14" t="s">
        <v>2295</v>
      </c>
      <c r="B21" s="11" t="s">
        <v>2296</v>
      </c>
      <c r="C21" s="19" t="s">
        <v>2265</v>
      </c>
      <c r="D21" s="20">
        <v>18</v>
      </c>
    </row>
    <row r="22" spans="1:4" ht="14.25">
      <c r="A22" s="14" t="s">
        <v>2297</v>
      </c>
      <c r="B22" s="11" t="s">
        <v>2298</v>
      </c>
      <c r="C22" s="19" t="s">
        <v>2265</v>
      </c>
      <c r="D22" s="20">
        <v>69709</v>
      </c>
    </row>
    <row r="23" spans="1:4" ht="14.25">
      <c r="A23" s="14" t="s">
        <v>2299</v>
      </c>
      <c r="B23" s="11" t="s">
        <v>2300</v>
      </c>
      <c r="C23" s="19" t="s">
        <v>2265</v>
      </c>
      <c r="D23" s="20">
        <v>212</v>
      </c>
    </row>
    <row r="24" spans="1:4" ht="14.25">
      <c r="A24" s="14" t="s">
        <v>2301</v>
      </c>
      <c r="B24" s="11" t="s">
        <v>2302</v>
      </c>
      <c r="C24" s="19" t="s">
        <v>2265</v>
      </c>
      <c r="D24" s="20">
        <v>0</v>
      </c>
    </row>
    <row r="25" spans="1:4" ht="15">
      <c r="A25" s="21" t="s">
        <v>2303</v>
      </c>
      <c r="B25" s="22" t="s">
        <v>2304</v>
      </c>
      <c r="C25" s="23" t="s">
        <v>2265</v>
      </c>
      <c r="D25" s="24">
        <v>0</v>
      </c>
    </row>
  </sheetData>
  <sheetProtection/>
  <mergeCells count="1">
    <mergeCell ref="B3:B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Zeros="0" workbookViewId="0" topLeftCell="A1">
      <selection activeCell="B15" sqref="B15"/>
    </sheetView>
  </sheetViews>
  <sheetFormatPr defaultColWidth="9.125" defaultRowHeight="14.25"/>
  <cols>
    <col min="1" max="1" width="32.75390625" style="26" customWidth="1"/>
    <col min="2" max="2" width="22.875" style="26" customWidth="1"/>
    <col min="3" max="7" width="9.125" style="25" hidden="1" customWidth="1"/>
  </cols>
  <sheetData>
    <row r="1" spans="1:2" s="25" customFormat="1" ht="33.75" customHeight="1">
      <c r="A1" s="64" t="s">
        <v>46</v>
      </c>
      <c r="B1" s="64"/>
    </row>
    <row r="2" spans="1:2" s="25" customFormat="1" ht="16.5" customHeight="1">
      <c r="A2" s="28" t="s">
        <v>4</v>
      </c>
      <c r="B2" s="28"/>
    </row>
    <row r="3" spans="1:2" s="25" customFormat="1" ht="16.5" customHeight="1">
      <c r="A3" s="28" t="s">
        <v>47</v>
      </c>
      <c r="B3" s="28"/>
    </row>
    <row r="4" spans="1:7" s="25" customFormat="1" ht="24" customHeight="1">
      <c r="A4" s="30" t="s">
        <v>48</v>
      </c>
      <c r="B4" s="30" t="s">
        <v>49</v>
      </c>
      <c r="C4" s="63"/>
      <c r="D4" s="61"/>
      <c r="E4" s="61"/>
      <c r="F4" s="61"/>
      <c r="G4" s="61"/>
    </row>
    <row r="5" spans="1:7" s="25" customFormat="1" ht="24" customHeight="1">
      <c r="A5" s="31" t="s">
        <v>50</v>
      </c>
      <c r="B5" s="32">
        <v>55160</v>
      </c>
      <c r="C5" s="63"/>
      <c r="D5" s="61"/>
      <c r="E5" s="61"/>
      <c r="F5" s="61"/>
      <c r="G5" s="61"/>
    </row>
    <row r="6" spans="1:7" s="25" customFormat="1" ht="24" customHeight="1">
      <c r="A6" s="31" t="s">
        <v>51</v>
      </c>
      <c r="B6" s="32">
        <v>18634</v>
      </c>
      <c r="C6" s="63"/>
      <c r="D6" s="61"/>
      <c r="E6" s="61"/>
      <c r="F6" s="61"/>
      <c r="G6" s="61"/>
    </row>
    <row r="7" spans="1:7" s="25" customFormat="1" ht="24" customHeight="1">
      <c r="A7" s="31" t="s">
        <v>52</v>
      </c>
      <c r="B7" s="32">
        <v>1351</v>
      </c>
      <c r="C7" s="63"/>
      <c r="D7" s="61"/>
      <c r="E7" s="61"/>
      <c r="F7" s="61"/>
      <c r="G7" s="61"/>
    </row>
    <row r="8" spans="1:7" s="25" customFormat="1" ht="24" customHeight="1">
      <c r="A8" s="31" t="s">
        <v>53</v>
      </c>
      <c r="B8" s="32">
        <v>1695</v>
      </c>
      <c r="C8" s="63"/>
      <c r="D8" s="61"/>
      <c r="E8" s="61"/>
      <c r="F8" s="61"/>
      <c r="G8" s="61"/>
    </row>
    <row r="9" spans="1:7" s="25" customFormat="1" ht="24" customHeight="1">
      <c r="A9" s="31" t="s">
        <v>54</v>
      </c>
      <c r="B9" s="32">
        <v>7778</v>
      </c>
      <c r="C9" s="63"/>
      <c r="D9" s="61"/>
      <c r="E9" s="61"/>
      <c r="F9" s="61"/>
      <c r="G9" s="61"/>
    </row>
    <row r="10" spans="1:7" s="25" customFormat="1" ht="24" customHeight="1">
      <c r="A10" s="31" t="s">
        <v>55</v>
      </c>
      <c r="B10" s="32">
        <v>4234</v>
      </c>
      <c r="C10" s="63"/>
      <c r="D10" s="61"/>
      <c r="E10" s="61"/>
      <c r="F10" s="61"/>
      <c r="G10" s="61"/>
    </row>
    <row r="11" spans="1:7" s="25" customFormat="1" ht="24" customHeight="1">
      <c r="A11" s="31" t="s">
        <v>56</v>
      </c>
      <c r="B11" s="32">
        <v>5207</v>
      </c>
      <c r="C11" s="63"/>
      <c r="D11" s="61"/>
      <c r="E11" s="61"/>
      <c r="F11" s="61"/>
      <c r="G11" s="61"/>
    </row>
    <row r="12" spans="1:7" s="25" customFormat="1" ht="24" customHeight="1">
      <c r="A12" s="31" t="s">
        <v>57</v>
      </c>
      <c r="B12" s="32">
        <v>791</v>
      </c>
      <c r="C12" s="63"/>
      <c r="D12" s="61"/>
      <c r="E12" s="61"/>
      <c r="F12" s="61"/>
      <c r="G12" s="61"/>
    </row>
    <row r="13" spans="1:7" s="25" customFormat="1" ht="24" customHeight="1">
      <c r="A13" s="31" t="s">
        <v>58</v>
      </c>
      <c r="B13" s="32">
        <v>5750</v>
      </c>
      <c r="C13" s="63"/>
      <c r="D13" s="61"/>
      <c r="E13" s="61"/>
      <c r="F13" s="61"/>
      <c r="G13" s="61"/>
    </row>
    <row r="14" spans="1:7" s="25" customFormat="1" ht="24" customHeight="1">
      <c r="A14" s="31" t="s">
        <v>59</v>
      </c>
      <c r="B14" s="32">
        <v>204</v>
      </c>
      <c r="C14" s="63"/>
      <c r="D14" s="61"/>
      <c r="E14" s="61"/>
      <c r="F14" s="61"/>
      <c r="G14" s="61"/>
    </row>
    <row r="15" spans="1:7" s="25" customFormat="1" ht="24" customHeight="1">
      <c r="A15" s="31" t="s">
        <v>60</v>
      </c>
      <c r="B15" s="32">
        <v>1027</v>
      </c>
      <c r="C15" s="63"/>
      <c r="D15" s="61"/>
      <c r="E15" s="61"/>
      <c r="F15" s="61"/>
      <c r="G15" s="61"/>
    </row>
    <row r="16" spans="1:7" s="25" customFormat="1" ht="24" customHeight="1">
      <c r="A16" s="31" t="s">
        <v>61</v>
      </c>
      <c r="B16" s="32">
        <v>7999</v>
      </c>
      <c r="C16" s="63"/>
      <c r="D16" s="61"/>
      <c r="E16" s="61"/>
      <c r="F16" s="61"/>
      <c r="G16" s="61"/>
    </row>
    <row r="17" spans="1:7" s="25" customFormat="1" ht="24" customHeight="1">
      <c r="A17" s="31" t="s">
        <v>62</v>
      </c>
      <c r="B17" s="32">
        <v>433</v>
      </c>
      <c r="C17" s="63"/>
      <c r="D17" s="61"/>
      <c r="E17" s="61"/>
      <c r="F17" s="61"/>
      <c r="G17" s="61"/>
    </row>
    <row r="18" spans="1:7" s="25" customFormat="1" ht="24" customHeight="1">
      <c r="A18" s="31" t="s">
        <v>63</v>
      </c>
      <c r="B18" s="32">
        <v>0</v>
      </c>
      <c r="C18" s="63"/>
      <c r="D18" s="61"/>
      <c r="E18" s="61"/>
      <c r="F18" s="61"/>
      <c r="G18" s="61"/>
    </row>
    <row r="19" spans="1:7" s="25" customFormat="1" ht="24" customHeight="1">
      <c r="A19" s="31" t="s">
        <v>64</v>
      </c>
      <c r="B19" s="32">
        <v>57</v>
      </c>
      <c r="C19" s="63"/>
      <c r="D19" s="61"/>
      <c r="E19" s="61"/>
      <c r="F19" s="61"/>
      <c r="G19" s="61"/>
    </row>
    <row r="20" spans="1:7" s="25" customFormat="1" ht="24" customHeight="1">
      <c r="A20" s="31" t="s">
        <v>65</v>
      </c>
      <c r="B20" s="32">
        <v>0</v>
      </c>
      <c r="C20" s="63"/>
      <c r="D20" s="61"/>
      <c r="E20" s="61"/>
      <c r="F20" s="61"/>
      <c r="G20" s="61"/>
    </row>
    <row r="21" spans="1:7" s="25" customFormat="1" ht="24" customHeight="1">
      <c r="A21" s="31" t="s">
        <v>66</v>
      </c>
      <c r="B21" s="32">
        <v>50447</v>
      </c>
      <c r="C21" s="63"/>
      <c r="D21" s="61"/>
      <c r="E21" s="61"/>
      <c r="F21" s="61"/>
      <c r="G21" s="61"/>
    </row>
    <row r="22" spans="1:7" s="25" customFormat="1" ht="24" customHeight="1">
      <c r="A22" s="31" t="s">
        <v>67</v>
      </c>
      <c r="B22" s="32">
        <v>2946</v>
      </c>
      <c r="C22" s="63"/>
      <c r="D22" s="61"/>
      <c r="E22" s="61"/>
      <c r="F22" s="61"/>
      <c r="G22" s="61"/>
    </row>
    <row r="23" spans="1:7" s="25" customFormat="1" ht="24" customHeight="1">
      <c r="A23" s="31" t="s">
        <v>68</v>
      </c>
      <c r="B23" s="32">
        <v>8398</v>
      </c>
      <c r="C23" s="63"/>
      <c r="D23" s="61"/>
      <c r="E23" s="61"/>
      <c r="F23" s="61"/>
      <c r="G23" s="61"/>
    </row>
    <row r="24" spans="1:7" s="25" customFormat="1" ht="24" customHeight="1">
      <c r="A24" s="31" t="s">
        <v>69</v>
      </c>
      <c r="B24" s="32">
        <v>2909</v>
      </c>
      <c r="C24" s="63"/>
      <c r="D24" s="61"/>
      <c r="E24" s="61"/>
      <c r="F24" s="61"/>
      <c r="G24" s="61"/>
    </row>
    <row r="25" spans="1:7" s="25" customFormat="1" ht="24" customHeight="1">
      <c r="A25" s="31" t="s">
        <v>70</v>
      </c>
      <c r="B25" s="32">
        <v>0</v>
      </c>
      <c r="C25" s="63"/>
      <c r="D25" s="61"/>
      <c r="E25" s="61"/>
      <c r="F25" s="61"/>
      <c r="G25" s="61"/>
    </row>
    <row r="26" spans="1:7" s="25" customFormat="1" ht="24" customHeight="1">
      <c r="A26" s="31" t="s">
        <v>71</v>
      </c>
      <c r="B26" s="32">
        <v>32207</v>
      </c>
      <c r="C26" s="63"/>
      <c r="D26" s="61"/>
      <c r="E26" s="61"/>
      <c r="F26" s="61"/>
      <c r="G26" s="61"/>
    </row>
    <row r="27" spans="1:7" s="25" customFormat="1" ht="24" customHeight="1">
      <c r="A27" s="31" t="s">
        <v>72</v>
      </c>
      <c r="B27" s="32">
        <v>3987</v>
      </c>
      <c r="C27" s="63"/>
      <c r="D27" s="61"/>
      <c r="E27" s="61"/>
      <c r="F27" s="61"/>
      <c r="G27" s="61"/>
    </row>
    <row r="28" spans="1:7" s="25" customFormat="1" ht="24" customHeight="1">
      <c r="A28" s="30" t="s">
        <v>73</v>
      </c>
      <c r="B28" s="32">
        <v>105607</v>
      </c>
      <c r="C28" s="63"/>
      <c r="D28" s="61"/>
      <c r="E28" s="61"/>
      <c r="F28" s="61"/>
      <c r="G28" s="61"/>
    </row>
    <row r="29" spans="1:2" s="25" customFormat="1" ht="18.75" customHeight="1">
      <c r="A29" s="26"/>
      <c r="B29" s="26"/>
    </row>
  </sheetData>
  <sheetProtection/>
  <mergeCells count="3">
    <mergeCell ref="A1:B1"/>
    <mergeCell ref="A2:B2"/>
    <mergeCell ref="A3:B3"/>
  </mergeCells>
  <printOptions/>
  <pageMargins left="0.3" right="0.3" top="0.39" bottom="0.39" header="0.39" footer="0.39"/>
  <pageSetup firstPageNumber="0" useFirstPageNumber="1" horizontalDpi="120" verticalDpi="120" orientation="portrait" pageOrder="overThenDown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workbookViewId="0" topLeftCell="A1">
      <selection activeCell="B24" sqref="B24"/>
    </sheetView>
  </sheetViews>
  <sheetFormatPr defaultColWidth="9.125" defaultRowHeight="14.25"/>
  <cols>
    <col min="1" max="1" width="36.75390625" style="26" customWidth="1"/>
    <col min="2" max="2" width="24.125" style="26" customWidth="1"/>
    <col min="3" max="7" width="9.125" style="25" hidden="1" customWidth="1"/>
  </cols>
  <sheetData>
    <row r="1" spans="1:2" s="25" customFormat="1" ht="33.75" customHeight="1">
      <c r="A1" s="62" t="s">
        <v>74</v>
      </c>
      <c r="B1" s="62"/>
    </row>
    <row r="2" spans="1:2" s="25" customFormat="1" ht="16.5" customHeight="1">
      <c r="A2" s="28"/>
      <c r="B2" s="28"/>
    </row>
    <row r="3" spans="1:2" s="25" customFormat="1" ht="16.5" customHeight="1">
      <c r="A3" s="28"/>
      <c r="B3" s="28"/>
    </row>
    <row r="4" spans="1:7" s="25" customFormat="1" ht="22.5" customHeight="1">
      <c r="A4" s="30" t="s">
        <v>48</v>
      </c>
      <c r="B4" s="30" t="s">
        <v>49</v>
      </c>
      <c r="C4" s="63"/>
      <c r="D4" s="61"/>
      <c r="E4" s="61"/>
      <c r="F4" s="61"/>
      <c r="G4" s="61"/>
    </row>
    <row r="5" spans="1:7" s="25" customFormat="1" ht="22.5" customHeight="1">
      <c r="A5" s="31" t="s">
        <v>75</v>
      </c>
      <c r="B5" s="32">
        <v>31375</v>
      </c>
      <c r="C5" s="63"/>
      <c r="D5" s="61"/>
      <c r="E5" s="61"/>
      <c r="F5" s="61"/>
      <c r="G5" s="61"/>
    </row>
    <row r="6" spans="1:7" s="25" customFormat="1" ht="22.5" customHeight="1">
      <c r="A6" s="31" t="s">
        <v>76</v>
      </c>
      <c r="B6" s="32">
        <v>0</v>
      </c>
      <c r="C6" s="63"/>
      <c r="D6" s="61"/>
      <c r="E6" s="61"/>
      <c r="F6" s="61"/>
      <c r="G6" s="61"/>
    </row>
    <row r="7" spans="1:7" s="25" customFormat="1" ht="22.5" customHeight="1">
      <c r="A7" s="31" t="s">
        <v>77</v>
      </c>
      <c r="B7" s="32">
        <v>2</v>
      </c>
      <c r="C7" s="63"/>
      <c r="D7" s="61"/>
      <c r="E7" s="61"/>
      <c r="F7" s="61"/>
      <c r="G7" s="61"/>
    </row>
    <row r="8" spans="1:7" s="25" customFormat="1" ht="22.5" customHeight="1">
      <c r="A8" s="31" t="s">
        <v>78</v>
      </c>
      <c r="B8" s="32">
        <v>7244</v>
      </c>
      <c r="C8" s="63"/>
      <c r="D8" s="61"/>
      <c r="E8" s="61"/>
      <c r="F8" s="61"/>
      <c r="G8" s="61"/>
    </row>
    <row r="9" spans="1:7" s="25" customFormat="1" ht="22.5" customHeight="1">
      <c r="A9" s="31" t="s">
        <v>79</v>
      </c>
      <c r="B9" s="32">
        <v>32992</v>
      </c>
      <c r="C9" s="63"/>
      <c r="D9" s="61"/>
      <c r="E9" s="61"/>
      <c r="F9" s="61"/>
      <c r="G9" s="61"/>
    </row>
    <row r="10" spans="1:7" s="25" customFormat="1" ht="22.5" customHeight="1">
      <c r="A10" s="31" t="s">
        <v>80</v>
      </c>
      <c r="B10" s="32">
        <v>2403</v>
      </c>
      <c r="C10" s="63"/>
      <c r="D10" s="61"/>
      <c r="E10" s="61"/>
      <c r="F10" s="61"/>
      <c r="G10" s="61"/>
    </row>
    <row r="11" spans="1:7" s="25" customFormat="1" ht="22.5" customHeight="1">
      <c r="A11" s="31" t="s">
        <v>81</v>
      </c>
      <c r="B11" s="32">
        <v>5783</v>
      </c>
      <c r="C11" s="63"/>
      <c r="D11" s="61"/>
      <c r="E11" s="61"/>
      <c r="F11" s="61"/>
      <c r="G11" s="61"/>
    </row>
    <row r="12" spans="1:7" s="25" customFormat="1" ht="22.5" customHeight="1">
      <c r="A12" s="31" t="s">
        <v>82</v>
      </c>
      <c r="B12" s="32">
        <v>21155</v>
      </c>
      <c r="C12" s="63"/>
      <c r="D12" s="61"/>
      <c r="E12" s="61"/>
      <c r="F12" s="61"/>
      <c r="G12" s="61"/>
    </row>
    <row r="13" spans="1:7" s="25" customFormat="1" ht="22.5" customHeight="1">
      <c r="A13" s="31" t="s">
        <v>83</v>
      </c>
      <c r="B13" s="32">
        <v>12529</v>
      </c>
      <c r="C13" s="63"/>
      <c r="D13" s="61"/>
      <c r="E13" s="61"/>
      <c r="F13" s="61"/>
      <c r="G13" s="61"/>
    </row>
    <row r="14" spans="1:7" s="25" customFormat="1" ht="22.5" customHeight="1">
      <c r="A14" s="31" t="s">
        <v>84</v>
      </c>
      <c r="B14" s="32">
        <v>6010</v>
      </c>
      <c r="C14" s="63"/>
      <c r="D14" s="61"/>
      <c r="E14" s="61"/>
      <c r="F14" s="61"/>
      <c r="G14" s="61"/>
    </row>
    <row r="15" spans="1:7" s="25" customFormat="1" ht="22.5" customHeight="1">
      <c r="A15" s="31" t="s">
        <v>85</v>
      </c>
      <c r="B15" s="32">
        <v>41291</v>
      </c>
      <c r="C15" s="63"/>
      <c r="D15" s="61"/>
      <c r="E15" s="61"/>
      <c r="F15" s="61"/>
      <c r="G15" s="61"/>
    </row>
    <row r="16" spans="1:7" s="25" customFormat="1" ht="22.5" customHeight="1">
      <c r="A16" s="31" t="s">
        <v>86</v>
      </c>
      <c r="B16" s="32">
        <v>49205</v>
      </c>
      <c r="C16" s="63"/>
      <c r="D16" s="61"/>
      <c r="E16" s="61"/>
      <c r="F16" s="61"/>
      <c r="G16" s="61"/>
    </row>
    <row r="17" spans="1:7" s="25" customFormat="1" ht="22.5" customHeight="1">
      <c r="A17" s="31" t="s">
        <v>87</v>
      </c>
      <c r="B17" s="32">
        <v>38275</v>
      </c>
      <c r="C17" s="63"/>
      <c r="D17" s="61"/>
      <c r="E17" s="61"/>
      <c r="F17" s="61"/>
      <c r="G17" s="61"/>
    </row>
    <row r="18" spans="1:7" s="25" customFormat="1" ht="22.5" customHeight="1">
      <c r="A18" s="31" t="s">
        <v>88</v>
      </c>
      <c r="B18" s="32">
        <v>1399</v>
      </c>
      <c r="C18" s="63"/>
      <c r="D18" s="61"/>
      <c r="E18" s="61"/>
      <c r="F18" s="61"/>
      <c r="G18" s="61"/>
    </row>
    <row r="19" spans="1:7" s="25" customFormat="1" ht="22.5" customHeight="1">
      <c r="A19" s="31" t="s">
        <v>89</v>
      </c>
      <c r="B19" s="32">
        <v>652</v>
      </c>
      <c r="C19" s="63"/>
      <c r="D19" s="61"/>
      <c r="E19" s="61"/>
      <c r="F19" s="61"/>
      <c r="G19" s="61"/>
    </row>
    <row r="20" spans="1:7" s="25" customFormat="1" ht="22.5" customHeight="1">
      <c r="A20" s="31" t="s">
        <v>90</v>
      </c>
      <c r="B20" s="32">
        <v>0</v>
      </c>
      <c r="C20" s="63"/>
      <c r="D20" s="61"/>
      <c r="E20" s="61"/>
      <c r="F20" s="61"/>
      <c r="G20" s="61"/>
    </row>
    <row r="21" spans="1:7" s="25" customFormat="1" ht="22.5" customHeight="1">
      <c r="A21" s="31" t="s">
        <v>91</v>
      </c>
      <c r="B21" s="32">
        <v>0</v>
      </c>
      <c r="C21" s="63"/>
      <c r="D21" s="61"/>
      <c r="E21" s="61"/>
      <c r="F21" s="61"/>
      <c r="G21" s="61"/>
    </row>
    <row r="22" spans="1:7" s="25" customFormat="1" ht="22.5" customHeight="1">
      <c r="A22" s="31" t="s">
        <v>92</v>
      </c>
      <c r="B22" s="32">
        <v>1835</v>
      </c>
      <c r="C22" s="63"/>
      <c r="D22" s="61"/>
      <c r="E22" s="61"/>
      <c r="F22" s="61"/>
      <c r="G22" s="61"/>
    </row>
    <row r="23" spans="1:7" s="25" customFormat="1" ht="22.5" customHeight="1">
      <c r="A23" s="31" t="s">
        <v>93</v>
      </c>
      <c r="B23" s="32">
        <v>5759</v>
      </c>
      <c r="C23" s="63"/>
      <c r="D23" s="61"/>
      <c r="E23" s="61"/>
      <c r="F23" s="61"/>
      <c r="G23" s="61"/>
    </row>
    <row r="24" spans="1:7" s="25" customFormat="1" ht="22.5" customHeight="1">
      <c r="A24" s="31" t="s">
        <v>94</v>
      </c>
      <c r="B24" s="32">
        <v>346</v>
      </c>
      <c r="C24" s="63"/>
      <c r="D24" s="61"/>
      <c r="E24" s="61"/>
      <c r="F24" s="61"/>
      <c r="G24" s="61"/>
    </row>
    <row r="25" spans="1:7" s="25" customFormat="1" ht="22.5" customHeight="1">
      <c r="A25" s="31" t="s">
        <v>95</v>
      </c>
      <c r="B25" s="32">
        <v>0</v>
      </c>
      <c r="C25" s="63"/>
      <c r="D25" s="61"/>
      <c r="E25" s="61"/>
      <c r="F25" s="61"/>
      <c r="G25" s="61"/>
    </row>
    <row r="26" spans="1:7" s="25" customFormat="1" ht="22.5" customHeight="1">
      <c r="A26" s="31" t="s">
        <v>96</v>
      </c>
      <c r="B26" s="32">
        <v>38430</v>
      </c>
      <c r="C26" s="63"/>
      <c r="D26" s="61"/>
      <c r="E26" s="61"/>
      <c r="F26" s="61"/>
      <c r="G26" s="61"/>
    </row>
    <row r="27" spans="1:7" s="25" customFormat="1" ht="22.5" customHeight="1">
      <c r="A27" s="31" t="s">
        <v>97</v>
      </c>
      <c r="B27" s="32">
        <v>9297</v>
      </c>
      <c r="C27" s="63"/>
      <c r="D27" s="61"/>
      <c r="E27" s="61"/>
      <c r="F27" s="61"/>
      <c r="G27" s="61"/>
    </row>
    <row r="28" spans="1:7" s="25" customFormat="1" ht="22.5" customHeight="1">
      <c r="A28" s="31" t="s">
        <v>98</v>
      </c>
      <c r="B28" s="32">
        <v>94</v>
      </c>
      <c r="C28" s="63"/>
      <c r="D28" s="61"/>
      <c r="E28" s="61"/>
      <c r="F28" s="61"/>
      <c r="G28" s="61"/>
    </row>
    <row r="29" spans="1:7" s="25" customFormat="1" ht="16.5" customHeight="1">
      <c r="A29" s="30" t="s">
        <v>99</v>
      </c>
      <c r="B29" s="32">
        <v>306076</v>
      </c>
      <c r="C29" s="63"/>
      <c r="D29" s="61"/>
      <c r="E29" s="61"/>
      <c r="F29" s="61"/>
      <c r="G29" s="61"/>
    </row>
    <row r="30" spans="1:2" s="25" customFormat="1" ht="18.75" customHeight="1">
      <c r="A30" s="26"/>
      <c r="B30" s="26"/>
    </row>
  </sheetData>
  <sheetProtection/>
  <mergeCells count="3">
    <mergeCell ref="A1:B1"/>
    <mergeCell ref="A2:B2"/>
    <mergeCell ref="A3:B3"/>
  </mergeCells>
  <printOptions/>
  <pageMargins left="0.3" right="0.3" top="0.39" bottom="0.39" header="0.39" footer="0.39"/>
  <pageSetup firstPageNumber="0" useFirstPageNumber="1" horizontalDpi="120" verticalDpi="120" orientation="portrait" pageOrder="overThenDown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42.50390625" style="26" customWidth="1"/>
    <col min="2" max="2" width="21.125" style="26" customWidth="1"/>
    <col min="3" max="3" width="42.50390625" style="26" customWidth="1"/>
    <col min="4" max="4" width="20.00390625" style="26" customWidth="1"/>
  </cols>
  <sheetData>
    <row r="1" spans="1:4" s="25" customFormat="1" ht="33.75" customHeight="1">
      <c r="A1" s="27" t="s">
        <v>100</v>
      </c>
      <c r="B1" s="27"/>
      <c r="C1" s="27"/>
      <c r="D1" s="27"/>
    </row>
    <row r="2" spans="1:4" s="25" customFormat="1" ht="16.5" customHeight="1">
      <c r="A2" s="28" t="s">
        <v>4</v>
      </c>
      <c r="B2" s="28"/>
      <c r="C2" s="28"/>
      <c r="D2" s="28"/>
    </row>
    <row r="3" spans="1:4" s="25" customFormat="1" ht="16.5" customHeight="1">
      <c r="A3" s="28" t="s">
        <v>47</v>
      </c>
      <c r="B3" s="28"/>
      <c r="C3" s="28"/>
      <c r="D3" s="28"/>
    </row>
    <row r="4" spans="1:4" s="25" customFormat="1" ht="23.25" customHeight="1">
      <c r="A4" s="30" t="s">
        <v>101</v>
      </c>
      <c r="B4" s="30" t="s">
        <v>49</v>
      </c>
      <c r="C4" s="30" t="s">
        <v>101</v>
      </c>
      <c r="D4" s="30" t="s">
        <v>49</v>
      </c>
    </row>
    <row r="5" spans="1:4" s="25" customFormat="1" ht="23.25" customHeight="1">
      <c r="A5" s="30" t="s">
        <v>73</v>
      </c>
      <c r="B5" s="32">
        <v>105607</v>
      </c>
      <c r="C5" s="30" t="s">
        <v>99</v>
      </c>
      <c r="D5" s="32">
        <v>306076</v>
      </c>
    </row>
    <row r="6" spans="1:4" s="25" customFormat="1" ht="23.25" customHeight="1">
      <c r="A6" s="31" t="s">
        <v>102</v>
      </c>
      <c r="B6" s="32">
        <v>164628</v>
      </c>
      <c r="C6" s="31" t="s">
        <v>103</v>
      </c>
      <c r="D6" s="32">
        <v>1714</v>
      </c>
    </row>
    <row r="7" spans="1:4" s="25" customFormat="1" ht="23.25" customHeight="1">
      <c r="A7" s="31" t="s">
        <v>104</v>
      </c>
      <c r="B7" s="32">
        <v>4620</v>
      </c>
      <c r="C7" s="61"/>
      <c r="D7" s="32"/>
    </row>
    <row r="8" spans="1:4" s="25" customFormat="1" ht="23.25" customHeight="1">
      <c r="A8" s="31" t="s">
        <v>105</v>
      </c>
      <c r="B8" s="32">
        <v>28499</v>
      </c>
      <c r="C8" s="61"/>
      <c r="D8" s="32"/>
    </row>
    <row r="9" spans="1:4" s="25" customFormat="1" ht="23.25" customHeight="1">
      <c r="A9" s="31" t="s">
        <v>106</v>
      </c>
      <c r="B9" s="32">
        <v>131509</v>
      </c>
      <c r="C9" s="31"/>
      <c r="D9" s="32"/>
    </row>
    <row r="10" spans="1:4" s="25" customFormat="1" ht="23.25" customHeight="1">
      <c r="A10" s="31" t="s">
        <v>107</v>
      </c>
      <c r="B10" s="32">
        <v>36195</v>
      </c>
      <c r="C10" s="31"/>
      <c r="D10" s="32"/>
    </row>
    <row r="11" spans="1:4" s="25" customFormat="1" ht="23.25" customHeight="1">
      <c r="A11" s="31" t="s">
        <v>108</v>
      </c>
      <c r="B11" s="32">
        <v>33417</v>
      </c>
      <c r="C11" s="31"/>
      <c r="D11" s="32"/>
    </row>
    <row r="12" spans="1:4" s="25" customFormat="1" ht="23.25" customHeight="1">
      <c r="A12" s="31" t="s">
        <v>109</v>
      </c>
      <c r="B12" s="32">
        <v>0</v>
      </c>
      <c r="C12" s="31" t="s">
        <v>110</v>
      </c>
      <c r="D12" s="32">
        <v>0</v>
      </c>
    </row>
    <row r="13" spans="1:4" s="25" customFormat="1" ht="23.25" customHeight="1">
      <c r="A13" s="31" t="s">
        <v>111</v>
      </c>
      <c r="B13" s="32">
        <v>0</v>
      </c>
      <c r="C13" s="31"/>
      <c r="D13" s="32"/>
    </row>
    <row r="14" spans="1:4" s="25" customFormat="1" ht="23.25" customHeight="1">
      <c r="A14" s="31" t="s">
        <v>112</v>
      </c>
      <c r="B14" s="32">
        <v>0</v>
      </c>
      <c r="C14" s="31"/>
      <c r="D14" s="32"/>
    </row>
    <row r="15" spans="1:4" s="25" customFormat="1" ht="23.25" customHeight="1">
      <c r="A15" s="31" t="s">
        <v>113</v>
      </c>
      <c r="B15" s="32">
        <v>0</v>
      </c>
      <c r="C15" s="31"/>
      <c r="D15" s="32"/>
    </row>
    <row r="16" spans="1:4" s="25" customFormat="1" ht="23.25" customHeight="1">
      <c r="A16" s="31" t="s">
        <v>114</v>
      </c>
      <c r="B16" s="32">
        <v>98822</v>
      </c>
      <c r="C16" s="31" t="s">
        <v>115</v>
      </c>
      <c r="D16" s="32">
        <v>66868</v>
      </c>
    </row>
    <row r="17" spans="1:4" s="25" customFormat="1" ht="23.25" customHeight="1">
      <c r="A17" s="31"/>
      <c r="B17" s="32"/>
      <c r="C17" s="31" t="s">
        <v>116</v>
      </c>
      <c r="D17" s="32">
        <v>0</v>
      </c>
    </row>
    <row r="18" spans="1:4" s="25" customFormat="1" ht="23.25" customHeight="1">
      <c r="A18" s="31" t="s">
        <v>117</v>
      </c>
      <c r="B18" s="32">
        <v>0</v>
      </c>
      <c r="C18" s="31" t="s">
        <v>118</v>
      </c>
      <c r="D18" s="32">
        <v>0</v>
      </c>
    </row>
    <row r="19" spans="1:4" s="25" customFormat="1" ht="23.25" customHeight="1">
      <c r="A19" s="31" t="s">
        <v>119</v>
      </c>
      <c r="B19" s="32">
        <v>0</v>
      </c>
      <c r="C19" s="31" t="s">
        <v>120</v>
      </c>
      <c r="D19" s="32">
        <v>0</v>
      </c>
    </row>
    <row r="20" spans="1:4" s="25" customFormat="1" ht="23.25" customHeight="1">
      <c r="A20" s="31" t="s">
        <v>121</v>
      </c>
      <c r="B20" s="32">
        <v>0</v>
      </c>
      <c r="C20" s="31" t="s">
        <v>122</v>
      </c>
      <c r="D20" s="32">
        <v>0</v>
      </c>
    </row>
    <row r="21" spans="1:4" s="25" customFormat="1" ht="23.25" customHeight="1">
      <c r="A21" s="31" t="s">
        <v>123</v>
      </c>
      <c r="B21" s="32">
        <v>0</v>
      </c>
      <c r="C21" s="31" t="s">
        <v>124</v>
      </c>
      <c r="D21" s="32">
        <v>0</v>
      </c>
    </row>
    <row r="22" spans="1:4" s="25" customFormat="1" ht="23.25" customHeight="1">
      <c r="A22" s="31"/>
      <c r="B22" s="32"/>
      <c r="C22" s="31" t="s">
        <v>125</v>
      </c>
      <c r="D22" s="32">
        <v>14149</v>
      </c>
    </row>
    <row r="23" spans="1:4" s="25" customFormat="1" ht="23.25" customHeight="1">
      <c r="A23" s="31"/>
      <c r="B23" s="32"/>
      <c r="C23" s="31" t="s">
        <v>126</v>
      </c>
      <c r="D23" s="32">
        <v>49862</v>
      </c>
    </row>
    <row r="24" spans="1:4" s="25" customFormat="1" ht="23.25" customHeight="1">
      <c r="A24" s="31"/>
      <c r="B24" s="32"/>
      <c r="C24" s="31" t="s">
        <v>127</v>
      </c>
      <c r="D24" s="32">
        <v>49862</v>
      </c>
    </row>
    <row r="25" spans="1:4" s="25" customFormat="1" ht="23.25" customHeight="1">
      <c r="A25" s="31"/>
      <c r="B25" s="32"/>
      <c r="C25" s="31" t="s">
        <v>128</v>
      </c>
      <c r="D25" s="32">
        <v>0</v>
      </c>
    </row>
    <row r="26" spans="1:4" s="25" customFormat="1" ht="23.25" customHeight="1">
      <c r="A26" s="30" t="s">
        <v>129</v>
      </c>
      <c r="B26" s="32">
        <v>438669</v>
      </c>
      <c r="C26" s="30" t="s">
        <v>130</v>
      </c>
      <c r="D26" s="32">
        <v>438669</v>
      </c>
    </row>
    <row r="27" spans="1:4" s="25" customFormat="1" ht="15" customHeight="1">
      <c r="A27" s="26"/>
      <c r="B27" s="26"/>
      <c r="C27" s="26"/>
      <c r="D27" s="26"/>
    </row>
  </sheetData>
  <sheetProtection/>
  <mergeCells count="3">
    <mergeCell ref="A1:D1"/>
    <mergeCell ref="A2:D2"/>
    <mergeCell ref="A3:D3"/>
  </mergeCells>
  <printOptions/>
  <pageMargins left="0.3" right="0.3" top="0.39" bottom="0.39" header="0.39" footer="0.39"/>
  <pageSetup firstPageNumber="0" useFirstPageNumber="1" horizontalDpi="120" verticalDpi="120" orientation="portrait" pageOrder="overThenDown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81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34.50390625" style="26" customWidth="1"/>
    <col min="2" max="2" width="13.125" style="26" customWidth="1"/>
    <col min="3" max="3" width="39.375" style="0" customWidth="1"/>
    <col min="4" max="4" width="19.125" style="0" customWidth="1"/>
  </cols>
  <sheetData>
    <row r="1" spans="1:4" s="25" customFormat="1" ht="28.5" customHeight="1">
      <c r="A1" s="27" t="s">
        <v>131</v>
      </c>
      <c r="B1" s="27"/>
      <c r="C1" s="27"/>
      <c r="D1" s="27"/>
    </row>
    <row r="2" spans="3:4" s="25" customFormat="1" ht="16.5" customHeight="1">
      <c r="C2" s="28" t="s">
        <v>10</v>
      </c>
      <c r="D2" s="28"/>
    </row>
    <row r="3" spans="3:4" s="25" customFormat="1" ht="16.5" customHeight="1">
      <c r="C3" s="28" t="s">
        <v>47</v>
      </c>
      <c r="D3" s="28"/>
    </row>
    <row r="4" spans="1:4" s="25" customFormat="1" ht="16.5" customHeight="1">
      <c r="A4" s="30" t="s">
        <v>48</v>
      </c>
      <c r="B4" s="30" t="s">
        <v>49</v>
      </c>
      <c r="C4" s="30" t="s">
        <v>48</v>
      </c>
      <c r="D4" s="30" t="s">
        <v>49</v>
      </c>
    </row>
    <row r="5" spans="1:4" s="25" customFormat="1" ht="17.25" customHeight="1">
      <c r="A5" s="31" t="s">
        <v>132</v>
      </c>
      <c r="B5" s="32">
        <v>55160</v>
      </c>
      <c r="C5" s="31" t="s">
        <v>133</v>
      </c>
      <c r="D5" s="32">
        <v>0</v>
      </c>
    </row>
    <row r="6" spans="1:4" s="25" customFormat="1" ht="17.25" customHeight="1">
      <c r="A6" s="31" t="s">
        <v>134</v>
      </c>
      <c r="B6" s="32">
        <v>18479</v>
      </c>
      <c r="C6" s="31" t="s">
        <v>135</v>
      </c>
      <c r="D6" s="32">
        <v>0</v>
      </c>
    </row>
    <row r="7" spans="1:4" s="25" customFormat="1" ht="17.25" customHeight="1">
      <c r="A7" s="31" t="s">
        <v>136</v>
      </c>
      <c r="B7" s="32">
        <v>15117</v>
      </c>
      <c r="C7" s="31" t="s">
        <v>137</v>
      </c>
      <c r="D7" s="32">
        <v>0</v>
      </c>
    </row>
    <row r="8" spans="1:4" s="25" customFormat="1" ht="17.25" customHeight="1">
      <c r="A8" s="31" t="s">
        <v>138</v>
      </c>
      <c r="B8" s="32">
        <v>4731</v>
      </c>
      <c r="C8" s="31" t="s">
        <v>139</v>
      </c>
      <c r="D8" s="32">
        <v>0</v>
      </c>
    </row>
    <row r="9" spans="1:4" s="25" customFormat="1" ht="17.25" customHeight="1">
      <c r="A9" s="31" t="s">
        <v>140</v>
      </c>
      <c r="B9" s="32">
        <v>0</v>
      </c>
      <c r="C9" s="31" t="s">
        <v>141</v>
      </c>
      <c r="D9" s="32">
        <v>0</v>
      </c>
    </row>
    <row r="10" spans="1:4" s="25" customFormat="1" ht="17.25" customHeight="1">
      <c r="A10" s="31" t="s">
        <v>142</v>
      </c>
      <c r="B10" s="32">
        <v>10192</v>
      </c>
      <c r="C10" s="31" t="s">
        <v>143</v>
      </c>
      <c r="D10" s="32">
        <v>0</v>
      </c>
    </row>
    <row r="11" spans="1:4" s="25" customFormat="1" ht="17.25" customHeight="1">
      <c r="A11" s="31" t="s">
        <v>144</v>
      </c>
      <c r="B11" s="32">
        <v>0</v>
      </c>
      <c r="C11" s="31" t="s">
        <v>145</v>
      </c>
      <c r="D11" s="32">
        <v>0</v>
      </c>
    </row>
    <row r="12" spans="1:4" s="25" customFormat="1" ht="17.25" customHeight="1">
      <c r="A12" s="31" t="s">
        <v>146</v>
      </c>
      <c r="B12" s="32">
        <v>6</v>
      </c>
      <c r="C12" s="31" t="s">
        <v>147</v>
      </c>
      <c r="D12" s="32">
        <v>0</v>
      </c>
    </row>
    <row r="13" spans="1:4" s="25" customFormat="1" ht="17.25" customHeight="1">
      <c r="A13" s="31" t="s">
        <v>148</v>
      </c>
      <c r="B13" s="32">
        <v>7</v>
      </c>
      <c r="C13" s="31" t="s">
        <v>149</v>
      </c>
      <c r="D13" s="32">
        <v>0</v>
      </c>
    </row>
    <row r="14" spans="1:4" s="25" customFormat="1" ht="17.25" customHeight="1">
      <c r="A14" s="31" t="s">
        <v>150</v>
      </c>
      <c r="B14" s="32">
        <v>151</v>
      </c>
      <c r="C14" s="31" t="s">
        <v>151</v>
      </c>
      <c r="D14" s="32">
        <v>0</v>
      </c>
    </row>
    <row r="15" spans="1:4" s="25" customFormat="1" ht="17.25" customHeight="1">
      <c r="A15" s="31" t="s">
        <v>152</v>
      </c>
      <c r="B15" s="32">
        <v>30</v>
      </c>
      <c r="C15" s="31" t="s">
        <v>153</v>
      </c>
      <c r="D15" s="32">
        <v>0</v>
      </c>
    </row>
    <row r="16" spans="1:4" s="25" customFormat="1" ht="17.25" customHeight="1">
      <c r="A16" s="31" t="s">
        <v>154</v>
      </c>
      <c r="B16" s="32">
        <v>0</v>
      </c>
      <c r="C16" s="31" t="s">
        <v>155</v>
      </c>
      <c r="D16" s="32">
        <v>0</v>
      </c>
    </row>
    <row r="17" spans="1:4" s="25" customFormat="1" ht="17.25" customHeight="1">
      <c r="A17" s="31" t="s">
        <v>156</v>
      </c>
      <c r="B17" s="32">
        <v>0</v>
      </c>
      <c r="C17" s="31" t="s">
        <v>157</v>
      </c>
      <c r="D17" s="32">
        <v>5</v>
      </c>
    </row>
    <row r="18" spans="1:4" s="25" customFormat="1" ht="17.25" customHeight="1">
      <c r="A18" s="31" t="s">
        <v>158</v>
      </c>
      <c r="B18" s="32">
        <v>0</v>
      </c>
      <c r="C18" s="31" t="s">
        <v>153</v>
      </c>
      <c r="D18" s="32">
        <v>0</v>
      </c>
    </row>
    <row r="19" spans="1:4" s="25" customFormat="1" ht="17.25" customHeight="1">
      <c r="A19" s="31" t="s">
        <v>159</v>
      </c>
      <c r="B19" s="32">
        <v>0</v>
      </c>
      <c r="C19" s="31" t="s">
        <v>160</v>
      </c>
      <c r="D19" s="32">
        <v>0</v>
      </c>
    </row>
    <row r="20" spans="1:4" s="25" customFormat="1" ht="17.25" customHeight="1">
      <c r="A20" s="31" t="s">
        <v>161</v>
      </c>
      <c r="B20" s="32">
        <v>0</v>
      </c>
      <c r="C20" s="31" t="s">
        <v>162</v>
      </c>
      <c r="D20" s="32">
        <v>5</v>
      </c>
    </row>
    <row r="21" spans="1:4" s="25" customFormat="1" ht="17.25" customHeight="1">
      <c r="A21" s="31" t="s">
        <v>163</v>
      </c>
      <c r="B21" s="32">
        <v>0</v>
      </c>
      <c r="C21" s="31" t="s">
        <v>164</v>
      </c>
      <c r="D21" s="32">
        <v>0</v>
      </c>
    </row>
    <row r="22" spans="1:4" s="25" customFormat="1" ht="17.25" customHeight="1">
      <c r="A22" s="31" t="s">
        <v>165</v>
      </c>
      <c r="B22" s="32">
        <v>0</v>
      </c>
      <c r="C22" s="31" t="s">
        <v>166</v>
      </c>
      <c r="D22" s="32">
        <v>0</v>
      </c>
    </row>
    <row r="23" spans="1:4" s="25" customFormat="1" ht="17.25" customHeight="1">
      <c r="A23" s="31" t="s">
        <v>167</v>
      </c>
      <c r="B23" s="32">
        <v>0</v>
      </c>
      <c r="C23" s="31" t="s">
        <v>168</v>
      </c>
      <c r="D23" s="32">
        <v>0</v>
      </c>
    </row>
    <row r="24" spans="1:4" s="25" customFormat="1" ht="17.25" customHeight="1">
      <c r="A24" s="31" t="s">
        <v>169</v>
      </c>
      <c r="B24" s="32">
        <v>0</v>
      </c>
      <c r="C24" s="31" t="s">
        <v>160</v>
      </c>
      <c r="D24" s="32">
        <v>0</v>
      </c>
    </row>
    <row r="25" spans="1:4" s="25" customFormat="1" ht="17.25" customHeight="1">
      <c r="A25" s="31" t="s">
        <v>170</v>
      </c>
      <c r="B25" s="32">
        <v>0</v>
      </c>
      <c r="C25" s="31" t="s">
        <v>171</v>
      </c>
      <c r="D25" s="32">
        <v>0</v>
      </c>
    </row>
    <row r="26" spans="1:4" s="25" customFormat="1" ht="17.25" customHeight="1">
      <c r="A26" s="31" t="s">
        <v>172</v>
      </c>
      <c r="B26" s="32">
        <v>3362</v>
      </c>
      <c r="C26" s="31" t="s">
        <v>173</v>
      </c>
      <c r="D26" s="32">
        <v>0</v>
      </c>
    </row>
    <row r="27" spans="1:4" s="25" customFormat="1" ht="17.25" customHeight="1">
      <c r="A27" s="31" t="s">
        <v>174</v>
      </c>
      <c r="B27" s="32">
        <v>3357</v>
      </c>
      <c r="C27" s="31" t="s">
        <v>175</v>
      </c>
      <c r="D27" s="32">
        <v>0</v>
      </c>
    </row>
    <row r="28" spans="1:4" s="25" customFormat="1" ht="17.25" customHeight="1">
      <c r="A28" s="31" t="s">
        <v>176</v>
      </c>
      <c r="B28" s="32">
        <v>0</v>
      </c>
      <c r="C28" s="31" t="s">
        <v>177</v>
      </c>
      <c r="D28" s="32">
        <v>0</v>
      </c>
    </row>
    <row r="29" spans="1:4" s="25" customFormat="1" ht="17.25" customHeight="1">
      <c r="A29" s="31" t="s">
        <v>178</v>
      </c>
      <c r="B29" s="32">
        <v>5</v>
      </c>
      <c r="C29" s="31" t="s">
        <v>179</v>
      </c>
      <c r="D29" s="32">
        <v>0</v>
      </c>
    </row>
    <row r="30" spans="1:4" s="25" customFormat="1" ht="17.25" customHeight="1">
      <c r="A30" s="31" t="s">
        <v>180</v>
      </c>
      <c r="B30" s="32">
        <v>0</v>
      </c>
      <c r="C30" s="31" t="s">
        <v>181</v>
      </c>
      <c r="D30" s="32">
        <v>0</v>
      </c>
    </row>
    <row r="31" spans="1:4" s="25" customFormat="1" ht="17.25" customHeight="1">
      <c r="A31" s="31" t="s">
        <v>182</v>
      </c>
      <c r="B31" s="32">
        <v>0</v>
      </c>
      <c r="C31" s="31" t="s">
        <v>183</v>
      </c>
      <c r="D31" s="32">
        <v>0</v>
      </c>
    </row>
    <row r="32" spans="1:4" s="25" customFormat="1" ht="17.25" customHeight="1">
      <c r="A32" s="31" t="s">
        <v>184</v>
      </c>
      <c r="B32" s="32">
        <v>155</v>
      </c>
      <c r="C32" s="31" t="s">
        <v>185</v>
      </c>
      <c r="D32" s="32">
        <v>0</v>
      </c>
    </row>
    <row r="33" spans="1:4" s="25" customFormat="1" ht="17.25" customHeight="1">
      <c r="A33" s="31" t="s">
        <v>186</v>
      </c>
      <c r="B33" s="32">
        <v>0</v>
      </c>
      <c r="C33" s="31" t="s">
        <v>187</v>
      </c>
      <c r="D33" s="32">
        <v>0</v>
      </c>
    </row>
    <row r="34" spans="1:4" s="25" customFormat="1" ht="17.25" customHeight="1">
      <c r="A34" s="31" t="s">
        <v>188</v>
      </c>
      <c r="B34" s="32">
        <v>0</v>
      </c>
      <c r="C34" s="31" t="s">
        <v>189</v>
      </c>
      <c r="D34" s="32">
        <v>0</v>
      </c>
    </row>
    <row r="35" spans="1:4" s="25" customFormat="1" ht="17.25" customHeight="1">
      <c r="A35" s="31" t="s">
        <v>190</v>
      </c>
      <c r="B35" s="32">
        <v>0</v>
      </c>
      <c r="C35" s="31" t="s">
        <v>191</v>
      </c>
      <c r="D35" s="32">
        <v>0</v>
      </c>
    </row>
    <row r="36" spans="1:4" s="25" customFormat="1" ht="17.25" customHeight="1">
      <c r="A36" s="31" t="s">
        <v>192</v>
      </c>
      <c r="B36" s="32">
        <v>0</v>
      </c>
      <c r="C36" s="31" t="s">
        <v>193</v>
      </c>
      <c r="D36" s="32">
        <v>0</v>
      </c>
    </row>
    <row r="37" spans="1:4" s="25" customFormat="1" ht="17.25" customHeight="1">
      <c r="A37" s="31" t="s">
        <v>194</v>
      </c>
      <c r="B37" s="32">
        <v>95</v>
      </c>
      <c r="C37" s="31" t="s">
        <v>195</v>
      </c>
      <c r="D37" s="32">
        <v>0</v>
      </c>
    </row>
    <row r="38" spans="1:4" s="25" customFormat="1" ht="17.25" customHeight="1">
      <c r="A38" s="31" t="s">
        <v>196</v>
      </c>
      <c r="B38" s="32">
        <v>60</v>
      </c>
      <c r="C38" s="31" t="s">
        <v>197</v>
      </c>
      <c r="D38" s="32">
        <v>0</v>
      </c>
    </row>
    <row r="39" spans="1:4" s="25" customFormat="1" ht="17.25" customHeight="1">
      <c r="A39" s="31" t="s">
        <v>198</v>
      </c>
      <c r="B39" s="32">
        <v>0</v>
      </c>
      <c r="C39" s="31" t="s">
        <v>199</v>
      </c>
      <c r="D39" s="32">
        <v>0</v>
      </c>
    </row>
    <row r="40" spans="1:4" s="25" customFormat="1" ht="17.25" customHeight="1">
      <c r="A40" s="31" t="s">
        <v>200</v>
      </c>
      <c r="B40" s="32">
        <v>1351</v>
      </c>
      <c r="C40" s="31" t="s">
        <v>201</v>
      </c>
      <c r="D40" s="32">
        <v>0</v>
      </c>
    </row>
    <row r="41" spans="1:4" s="25" customFormat="1" ht="17.25" customHeight="1">
      <c r="A41" s="31" t="s">
        <v>202</v>
      </c>
      <c r="B41" s="32">
        <v>0</v>
      </c>
      <c r="C41" s="31" t="s">
        <v>203</v>
      </c>
      <c r="D41" s="32">
        <v>0</v>
      </c>
    </row>
    <row r="42" spans="1:4" s="25" customFormat="1" ht="17.25" customHeight="1">
      <c r="A42" s="31" t="s">
        <v>204</v>
      </c>
      <c r="B42" s="32">
        <v>0</v>
      </c>
      <c r="C42" s="31" t="s">
        <v>160</v>
      </c>
      <c r="D42" s="32">
        <v>0</v>
      </c>
    </row>
    <row r="43" spans="1:4" s="25" customFormat="1" ht="17.25" customHeight="1">
      <c r="A43" s="31" t="s">
        <v>205</v>
      </c>
      <c r="B43" s="32">
        <v>0</v>
      </c>
      <c r="C43" s="31" t="s">
        <v>206</v>
      </c>
      <c r="D43" s="32">
        <v>0</v>
      </c>
    </row>
    <row r="44" spans="1:4" s="25" customFormat="1" ht="17.25" customHeight="1">
      <c r="A44" s="31" t="s">
        <v>207</v>
      </c>
      <c r="B44" s="32">
        <v>0</v>
      </c>
      <c r="C44" s="31" t="s">
        <v>208</v>
      </c>
      <c r="D44" s="32">
        <v>0</v>
      </c>
    </row>
    <row r="45" spans="1:4" s="25" customFormat="1" ht="17.25" customHeight="1">
      <c r="A45" s="31" t="s">
        <v>209</v>
      </c>
      <c r="B45" s="32">
        <v>0</v>
      </c>
      <c r="C45" s="31" t="s">
        <v>210</v>
      </c>
      <c r="D45" s="32">
        <v>0</v>
      </c>
    </row>
    <row r="46" spans="1:4" s="25" customFormat="1" ht="17.25" customHeight="1">
      <c r="A46" s="31" t="s">
        <v>211</v>
      </c>
      <c r="B46" s="32">
        <v>0</v>
      </c>
      <c r="C46" s="31" t="s">
        <v>212</v>
      </c>
      <c r="D46" s="32">
        <v>0</v>
      </c>
    </row>
    <row r="47" spans="1:4" s="25" customFormat="1" ht="17.25" customHeight="1">
      <c r="A47" s="31" t="s">
        <v>213</v>
      </c>
      <c r="B47" s="32">
        <v>0</v>
      </c>
      <c r="C47" s="31" t="s">
        <v>214</v>
      </c>
      <c r="D47" s="32">
        <v>0</v>
      </c>
    </row>
    <row r="48" spans="1:4" s="25" customFormat="1" ht="17.25" customHeight="1">
      <c r="A48" s="31" t="s">
        <v>215</v>
      </c>
      <c r="B48" s="32">
        <v>0</v>
      </c>
      <c r="C48" s="31" t="s">
        <v>160</v>
      </c>
      <c r="D48" s="32">
        <v>0</v>
      </c>
    </row>
    <row r="49" spans="1:4" s="25" customFormat="1" ht="17.25" customHeight="1">
      <c r="A49" s="31" t="s">
        <v>216</v>
      </c>
      <c r="B49" s="32">
        <v>0</v>
      </c>
      <c r="C49" s="31" t="s">
        <v>217</v>
      </c>
      <c r="D49" s="32">
        <v>0</v>
      </c>
    </row>
    <row r="50" spans="1:4" s="25" customFormat="1" ht="17.25" customHeight="1">
      <c r="A50" s="31" t="s">
        <v>218</v>
      </c>
      <c r="B50" s="32">
        <v>0</v>
      </c>
      <c r="C50" s="31" t="s">
        <v>219</v>
      </c>
      <c r="D50" s="32">
        <v>0</v>
      </c>
    </row>
    <row r="51" spans="1:4" s="25" customFormat="1" ht="17.25" customHeight="1">
      <c r="A51" s="31" t="s">
        <v>220</v>
      </c>
      <c r="B51" s="32">
        <v>0</v>
      </c>
      <c r="C51" s="31" t="s">
        <v>221</v>
      </c>
      <c r="D51" s="32">
        <v>0</v>
      </c>
    </row>
    <row r="52" spans="1:4" s="25" customFormat="1" ht="17.25" customHeight="1">
      <c r="A52" s="31" t="s">
        <v>222</v>
      </c>
      <c r="B52" s="32">
        <v>0</v>
      </c>
      <c r="C52" s="31" t="s">
        <v>223</v>
      </c>
      <c r="D52" s="32">
        <v>0</v>
      </c>
    </row>
    <row r="53" spans="1:4" s="25" customFormat="1" ht="17.25" customHeight="1">
      <c r="A53" s="31" t="s">
        <v>224</v>
      </c>
      <c r="B53" s="32">
        <v>0</v>
      </c>
      <c r="C53" s="31" t="s">
        <v>225</v>
      </c>
      <c r="D53" s="32">
        <v>0</v>
      </c>
    </row>
    <row r="54" spans="1:4" s="25" customFormat="1" ht="17.25" customHeight="1">
      <c r="A54" s="31" t="s">
        <v>226</v>
      </c>
      <c r="B54" s="32">
        <v>0</v>
      </c>
      <c r="C54" s="31" t="s">
        <v>227</v>
      </c>
      <c r="D54" s="32">
        <v>0</v>
      </c>
    </row>
    <row r="55" spans="1:4" s="25" customFormat="1" ht="17.25" customHeight="1">
      <c r="A55" s="31" t="s">
        <v>228</v>
      </c>
      <c r="B55" s="32">
        <v>0</v>
      </c>
      <c r="C55" s="31" t="s">
        <v>229</v>
      </c>
      <c r="D55" s="32">
        <v>0</v>
      </c>
    </row>
    <row r="56" spans="1:4" s="25" customFormat="1" ht="17.25" customHeight="1">
      <c r="A56" s="31" t="s">
        <v>230</v>
      </c>
      <c r="B56" s="32">
        <v>0</v>
      </c>
      <c r="C56" s="31" t="s">
        <v>231</v>
      </c>
      <c r="D56" s="32">
        <v>0</v>
      </c>
    </row>
    <row r="57" spans="1:4" s="25" customFormat="1" ht="17.25" customHeight="1">
      <c r="A57" s="31" t="s">
        <v>232</v>
      </c>
      <c r="B57" s="32">
        <v>0</v>
      </c>
      <c r="C57" s="31" t="s">
        <v>233</v>
      </c>
      <c r="D57" s="32">
        <v>0</v>
      </c>
    </row>
    <row r="58" spans="1:4" s="25" customFormat="1" ht="17.25" customHeight="1">
      <c r="A58" s="31" t="s">
        <v>234</v>
      </c>
      <c r="B58" s="32">
        <v>0</v>
      </c>
      <c r="C58" s="31" t="s">
        <v>235</v>
      </c>
      <c r="D58" s="32">
        <v>116</v>
      </c>
    </row>
    <row r="59" spans="1:4" s="25" customFormat="1" ht="17.25" customHeight="1">
      <c r="A59" s="31" t="s">
        <v>236</v>
      </c>
      <c r="B59" s="32">
        <v>0</v>
      </c>
      <c r="C59" s="31" t="s">
        <v>237</v>
      </c>
      <c r="D59" s="32">
        <v>116</v>
      </c>
    </row>
    <row r="60" spans="1:4" s="25" customFormat="1" ht="17.25" customHeight="1">
      <c r="A60" s="31" t="s">
        <v>238</v>
      </c>
      <c r="B60" s="32">
        <v>0</v>
      </c>
      <c r="C60" s="31" t="s">
        <v>239</v>
      </c>
      <c r="D60" s="32">
        <v>0</v>
      </c>
    </row>
    <row r="61" spans="1:4" s="25" customFormat="1" ht="17.25" customHeight="1">
      <c r="A61" s="31" t="s">
        <v>240</v>
      </c>
      <c r="B61" s="32">
        <v>0</v>
      </c>
      <c r="C61" s="31" t="s">
        <v>241</v>
      </c>
      <c r="D61" s="32">
        <v>0</v>
      </c>
    </row>
    <row r="62" spans="1:4" s="25" customFormat="1" ht="17.25" customHeight="1">
      <c r="A62" s="31" t="s">
        <v>242</v>
      </c>
      <c r="B62" s="32">
        <v>0</v>
      </c>
      <c r="C62" s="31" t="s">
        <v>243</v>
      </c>
      <c r="D62" s="32">
        <v>0</v>
      </c>
    </row>
    <row r="63" spans="1:4" s="25" customFormat="1" ht="17.25" customHeight="1">
      <c r="A63" s="31" t="s">
        <v>244</v>
      </c>
      <c r="B63" s="32">
        <v>0</v>
      </c>
      <c r="C63" s="31" t="s">
        <v>245</v>
      </c>
      <c r="D63" s="32">
        <v>531</v>
      </c>
    </row>
    <row r="64" spans="1:4" s="25" customFormat="1" ht="17.25" customHeight="1">
      <c r="A64" s="31" t="s">
        <v>246</v>
      </c>
      <c r="B64" s="32">
        <v>0</v>
      </c>
      <c r="C64" s="31" t="s">
        <v>247</v>
      </c>
      <c r="D64" s="32">
        <v>0</v>
      </c>
    </row>
    <row r="65" spans="1:4" s="25" customFormat="1" ht="17.25" customHeight="1">
      <c r="A65" s="31" t="s">
        <v>248</v>
      </c>
      <c r="B65" s="32">
        <v>0</v>
      </c>
      <c r="C65" s="31" t="s">
        <v>249</v>
      </c>
      <c r="D65" s="32">
        <v>0</v>
      </c>
    </row>
    <row r="66" spans="1:4" s="25" customFormat="1" ht="17.25" customHeight="1">
      <c r="A66" s="31" t="s">
        <v>250</v>
      </c>
      <c r="B66" s="32">
        <v>0</v>
      </c>
      <c r="C66" s="31" t="s">
        <v>251</v>
      </c>
      <c r="D66" s="32">
        <v>531</v>
      </c>
    </row>
    <row r="67" spans="1:4" s="25" customFormat="1" ht="17.25" customHeight="1">
      <c r="A67" s="31" t="s">
        <v>252</v>
      </c>
      <c r="B67" s="32">
        <v>0</v>
      </c>
      <c r="C67" s="31" t="s">
        <v>253</v>
      </c>
      <c r="D67" s="32">
        <v>0</v>
      </c>
    </row>
    <row r="68" spans="1:4" s="25" customFormat="1" ht="17.25" customHeight="1">
      <c r="A68" s="31" t="s">
        <v>254</v>
      </c>
      <c r="B68" s="32">
        <v>0</v>
      </c>
      <c r="C68" s="31" t="s">
        <v>255</v>
      </c>
      <c r="D68" s="32">
        <v>0</v>
      </c>
    </row>
    <row r="69" spans="1:4" s="25" customFormat="1" ht="17.25" customHeight="1">
      <c r="A69" s="31" t="s">
        <v>256</v>
      </c>
      <c r="B69" s="32">
        <v>0</v>
      </c>
      <c r="C69" s="31" t="s">
        <v>257</v>
      </c>
      <c r="D69" s="32">
        <v>0</v>
      </c>
    </row>
    <row r="70" spans="1:4" s="25" customFormat="1" ht="17.25" customHeight="1">
      <c r="A70" s="31" t="s">
        <v>258</v>
      </c>
      <c r="B70" s="32">
        <v>0</v>
      </c>
      <c r="C70" s="31" t="s">
        <v>259</v>
      </c>
      <c r="D70" s="32">
        <v>0</v>
      </c>
    </row>
    <row r="71" spans="1:4" s="25" customFormat="1" ht="17.25" customHeight="1">
      <c r="A71" s="31" t="s">
        <v>260</v>
      </c>
      <c r="B71" s="32">
        <v>0</v>
      </c>
      <c r="C71" s="31" t="s">
        <v>261</v>
      </c>
      <c r="D71" s="32">
        <v>0</v>
      </c>
    </row>
    <row r="72" spans="1:4" s="25" customFormat="1" ht="17.25" customHeight="1">
      <c r="A72" s="31" t="s">
        <v>262</v>
      </c>
      <c r="B72" s="32">
        <v>0</v>
      </c>
      <c r="C72" s="31" t="s">
        <v>263</v>
      </c>
      <c r="D72" s="32">
        <v>0</v>
      </c>
    </row>
    <row r="73" spans="1:4" s="25" customFormat="1" ht="17.25" customHeight="1">
      <c r="A73" s="31" t="s">
        <v>264</v>
      </c>
      <c r="B73" s="32">
        <v>0</v>
      </c>
      <c r="C73" s="31" t="s">
        <v>265</v>
      </c>
      <c r="D73" s="32">
        <v>0</v>
      </c>
    </row>
    <row r="74" spans="1:4" s="25" customFormat="1" ht="17.25" customHeight="1">
      <c r="A74" s="31" t="s">
        <v>266</v>
      </c>
      <c r="B74" s="32">
        <v>0</v>
      </c>
      <c r="C74" s="31" t="s">
        <v>267</v>
      </c>
      <c r="D74" s="32">
        <v>0</v>
      </c>
    </row>
    <row r="75" spans="1:4" s="25" customFormat="1" ht="17.25" customHeight="1">
      <c r="A75" s="31" t="s">
        <v>268</v>
      </c>
      <c r="B75" s="32">
        <v>0</v>
      </c>
      <c r="C75" s="31" t="s">
        <v>269</v>
      </c>
      <c r="D75" s="32">
        <v>0</v>
      </c>
    </row>
    <row r="76" spans="1:4" s="25" customFormat="1" ht="17.25" customHeight="1">
      <c r="A76" s="31" t="s">
        <v>270</v>
      </c>
      <c r="B76" s="32">
        <v>12</v>
      </c>
      <c r="C76" s="31" t="s">
        <v>271</v>
      </c>
      <c r="D76" s="32">
        <v>0</v>
      </c>
    </row>
    <row r="77" spans="1:4" s="25" customFormat="1" ht="17.25" customHeight="1">
      <c r="A77" s="31" t="s">
        <v>272</v>
      </c>
      <c r="B77" s="32">
        <v>96</v>
      </c>
      <c r="C77" s="31" t="s">
        <v>273</v>
      </c>
      <c r="D77" s="32">
        <v>0</v>
      </c>
    </row>
    <row r="78" spans="1:4" s="25" customFormat="1" ht="17.25" customHeight="1">
      <c r="A78" s="31" t="s">
        <v>274</v>
      </c>
      <c r="B78" s="32">
        <v>1080</v>
      </c>
      <c r="C78" s="31" t="s">
        <v>275</v>
      </c>
      <c r="D78" s="32">
        <v>0</v>
      </c>
    </row>
    <row r="79" spans="1:4" s="25" customFormat="1" ht="17.25" customHeight="1">
      <c r="A79" s="31" t="s">
        <v>276</v>
      </c>
      <c r="B79" s="32">
        <v>0</v>
      </c>
      <c r="C79" s="31" t="s">
        <v>277</v>
      </c>
      <c r="D79" s="32">
        <v>0</v>
      </c>
    </row>
    <row r="80" spans="1:4" s="25" customFormat="1" ht="17.25" customHeight="1">
      <c r="A80" s="31" t="s">
        <v>278</v>
      </c>
      <c r="B80" s="32">
        <v>1080</v>
      </c>
      <c r="C80" s="31" t="s">
        <v>279</v>
      </c>
      <c r="D80" s="32">
        <v>38</v>
      </c>
    </row>
    <row r="81" spans="1:4" s="25" customFormat="1" ht="17.25" customHeight="1">
      <c r="A81" s="31" t="s">
        <v>280</v>
      </c>
      <c r="B81" s="32">
        <v>0</v>
      </c>
      <c r="C81" s="31" t="s">
        <v>281</v>
      </c>
      <c r="D81" s="32">
        <v>0</v>
      </c>
    </row>
    <row r="82" spans="1:4" s="25" customFormat="1" ht="17.25" customHeight="1">
      <c r="A82" s="31" t="s">
        <v>282</v>
      </c>
      <c r="B82" s="32">
        <v>4</v>
      </c>
      <c r="C82" s="31" t="s">
        <v>283</v>
      </c>
      <c r="D82" s="32">
        <v>0</v>
      </c>
    </row>
    <row r="83" spans="1:4" s="25" customFormat="1" ht="17.25" customHeight="1">
      <c r="A83" s="31" t="s">
        <v>284</v>
      </c>
      <c r="B83" s="32">
        <v>4</v>
      </c>
      <c r="C83" s="31" t="s">
        <v>285</v>
      </c>
      <c r="D83" s="32">
        <v>0</v>
      </c>
    </row>
    <row r="84" spans="1:4" s="25" customFormat="1" ht="17.25" customHeight="1">
      <c r="A84" s="31" t="s">
        <v>286</v>
      </c>
      <c r="B84" s="32">
        <v>49</v>
      </c>
      <c r="C84" s="31" t="s">
        <v>287</v>
      </c>
      <c r="D84" s="32">
        <v>0</v>
      </c>
    </row>
    <row r="85" spans="1:4" s="25" customFormat="1" ht="17.25" customHeight="1">
      <c r="A85" s="31" t="s">
        <v>288</v>
      </c>
      <c r="B85" s="32">
        <v>0</v>
      </c>
      <c r="C85" s="31" t="s">
        <v>289</v>
      </c>
      <c r="D85" s="32">
        <v>38</v>
      </c>
    </row>
    <row r="86" spans="1:4" s="25" customFormat="1" ht="17.25" customHeight="1">
      <c r="A86" s="31" t="s">
        <v>290</v>
      </c>
      <c r="B86" s="32">
        <v>0</v>
      </c>
      <c r="C86" s="31" t="s">
        <v>291</v>
      </c>
      <c r="D86" s="32">
        <v>0</v>
      </c>
    </row>
    <row r="87" spans="1:4" s="25" customFormat="1" ht="17.25" customHeight="1">
      <c r="A87" s="31" t="s">
        <v>292</v>
      </c>
      <c r="B87" s="32">
        <v>0</v>
      </c>
      <c r="C87" s="31" t="s">
        <v>293</v>
      </c>
      <c r="D87" s="32">
        <v>0</v>
      </c>
    </row>
    <row r="88" spans="1:4" s="25" customFormat="1" ht="17.25" customHeight="1">
      <c r="A88" s="31" t="s">
        <v>294</v>
      </c>
      <c r="B88" s="32">
        <v>0</v>
      </c>
      <c r="C88" s="31" t="s">
        <v>295</v>
      </c>
      <c r="D88" s="32">
        <v>0</v>
      </c>
    </row>
    <row r="89" spans="1:4" s="25" customFormat="1" ht="17.25" customHeight="1">
      <c r="A89" s="31" t="s">
        <v>296</v>
      </c>
      <c r="B89" s="32">
        <v>0</v>
      </c>
      <c r="C89" s="31" t="s">
        <v>160</v>
      </c>
      <c r="D89" s="32">
        <v>0</v>
      </c>
    </row>
    <row r="90" spans="1:4" s="25" customFormat="1" ht="17.25" customHeight="1">
      <c r="A90" s="31" t="s">
        <v>297</v>
      </c>
      <c r="B90" s="32">
        <v>0</v>
      </c>
      <c r="C90" s="31" t="s">
        <v>298</v>
      </c>
      <c r="D90" s="32">
        <v>0</v>
      </c>
    </row>
    <row r="91" spans="1:4" s="25" customFormat="1" ht="17.25" customHeight="1">
      <c r="A91" s="31" t="s">
        <v>299</v>
      </c>
      <c r="B91" s="32">
        <v>0</v>
      </c>
      <c r="C91" s="31" t="s">
        <v>300</v>
      </c>
      <c r="D91" s="32">
        <v>0</v>
      </c>
    </row>
    <row r="92" spans="1:4" s="25" customFormat="1" ht="17.25" customHeight="1">
      <c r="A92" s="31" t="s">
        <v>301</v>
      </c>
      <c r="B92" s="32">
        <v>0</v>
      </c>
      <c r="C92" s="31" t="s">
        <v>302</v>
      </c>
      <c r="D92" s="32">
        <v>0</v>
      </c>
    </row>
    <row r="93" spans="1:4" s="25" customFormat="1" ht="17.25" customHeight="1">
      <c r="A93" s="31" t="s">
        <v>303</v>
      </c>
      <c r="B93" s="32">
        <v>0</v>
      </c>
      <c r="C93" s="31" t="s">
        <v>304</v>
      </c>
      <c r="D93" s="32">
        <v>0</v>
      </c>
    </row>
    <row r="94" spans="1:4" s="25" customFormat="1" ht="17.25" customHeight="1">
      <c r="A94" s="31" t="s">
        <v>305</v>
      </c>
      <c r="B94" s="32">
        <v>0</v>
      </c>
      <c r="C94" s="31" t="s">
        <v>306</v>
      </c>
      <c r="D94" s="32">
        <v>0</v>
      </c>
    </row>
    <row r="95" spans="1:4" s="25" customFormat="1" ht="17.25" customHeight="1">
      <c r="A95" s="31" t="s">
        <v>307</v>
      </c>
      <c r="B95" s="32">
        <v>0</v>
      </c>
      <c r="C95" s="31" t="s">
        <v>308</v>
      </c>
      <c r="D95" s="32">
        <v>0</v>
      </c>
    </row>
    <row r="96" spans="1:4" s="25" customFormat="1" ht="17.25" customHeight="1">
      <c r="A96" s="31" t="s">
        <v>309</v>
      </c>
      <c r="B96" s="32">
        <v>0</v>
      </c>
      <c r="C96" s="31" t="s">
        <v>310</v>
      </c>
      <c r="D96" s="32">
        <v>0</v>
      </c>
    </row>
    <row r="97" spans="1:4" s="25" customFormat="1" ht="17.25" customHeight="1">
      <c r="A97" s="31" t="s">
        <v>311</v>
      </c>
      <c r="B97" s="32">
        <v>0</v>
      </c>
      <c r="C97" s="31" t="s">
        <v>312</v>
      </c>
      <c r="D97" s="32">
        <v>871</v>
      </c>
    </row>
    <row r="98" spans="1:4" s="25" customFormat="1" ht="17.25" customHeight="1">
      <c r="A98" s="31" t="s">
        <v>313</v>
      </c>
      <c r="B98" s="32">
        <v>0</v>
      </c>
      <c r="C98" s="31" t="s">
        <v>314</v>
      </c>
      <c r="D98" s="32">
        <v>0</v>
      </c>
    </row>
    <row r="99" spans="1:4" s="25" customFormat="1" ht="17.25" customHeight="1">
      <c r="A99" s="31" t="s">
        <v>315</v>
      </c>
      <c r="B99" s="32">
        <v>0</v>
      </c>
      <c r="C99" s="31" t="s">
        <v>316</v>
      </c>
      <c r="D99" s="32">
        <v>0</v>
      </c>
    </row>
    <row r="100" spans="1:4" s="25" customFormat="1" ht="17.25" customHeight="1">
      <c r="A100" s="31" t="s">
        <v>317</v>
      </c>
      <c r="B100" s="32">
        <v>0</v>
      </c>
      <c r="C100" s="31" t="s">
        <v>318</v>
      </c>
      <c r="D100" s="32">
        <v>871</v>
      </c>
    </row>
    <row r="101" spans="1:4" s="25" customFormat="1" ht="17.25" customHeight="1">
      <c r="A101" s="31" t="s">
        <v>319</v>
      </c>
      <c r="B101" s="32">
        <v>0</v>
      </c>
      <c r="C101" s="31" t="s">
        <v>320</v>
      </c>
      <c r="D101" s="32">
        <v>0</v>
      </c>
    </row>
    <row r="102" spans="1:4" s="25" customFormat="1" ht="17.25" customHeight="1">
      <c r="A102" s="31" t="s">
        <v>292</v>
      </c>
      <c r="B102" s="32">
        <v>0</v>
      </c>
      <c r="C102" s="31" t="s">
        <v>321</v>
      </c>
      <c r="D102" s="32">
        <v>0</v>
      </c>
    </row>
    <row r="103" spans="1:4" s="25" customFormat="1" ht="17.25" customHeight="1">
      <c r="A103" s="31" t="s">
        <v>294</v>
      </c>
      <c r="B103" s="32">
        <v>0</v>
      </c>
      <c r="C103" s="31" t="s">
        <v>322</v>
      </c>
      <c r="D103" s="32">
        <v>0</v>
      </c>
    </row>
    <row r="104" spans="1:4" s="25" customFormat="1" ht="17.25" customHeight="1">
      <c r="A104" s="31" t="s">
        <v>296</v>
      </c>
      <c r="B104" s="32">
        <v>0</v>
      </c>
      <c r="C104" s="31" t="s">
        <v>323</v>
      </c>
      <c r="D104" s="32">
        <v>0</v>
      </c>
    </row>
    <row r="105" spans="1:4" s="25" customFormat="1" ht="17.25" customHeight="1">
      <c r="A105" s="31" t="s">
        <v>297</v>
      </c>
      <c r="B105" s="32">
        <v>0</v>
      </c>
      <c r="C105" s="31" t="s">
        <v>324</v>
      </c>
      <c r="D105" s="32">
        <v>0</v>
      </c>
    </row>
    <row r="106" spans="1:4" s="25" customFormat="1" ht="17.25" customHeight="1">
      <c r="A106" s="31" t="s">
        <v>325</v>
      </c>
      <c r="B106" s="32">
        <v>0</v>
      </c>
      <c r="C106" s="31" t="s">
        <v>326</v>
      </c>
      <c r="D106" s="32">
        <v>0</v>
      </c>
    </row>
    <row r="107" spans="1:4" s="25" customFormat="1" ht="17.25" customHeight="1">
      <c r="A107" s="31" t="s">
        <v>301</v>
      </c>
      <c r="B107" s="32">
        <v>0</v>
      </c>
      <c r="C107" s="31" t="s">
        <v>327</v>
      </c>
      <c r="D107" s="32">
        <v>0</v>
      </c>
    </row>
    <row r="108" spans="1:4" s="25" customFormat="1" ht="17.25" customHeight="1">
      <c r="A108" s="31" t="s">
        <v>303</v>
      </c>
      <c r="B108" s="32">
        <v>0</v>
      </c>
      <c r="C108" s="31" t="s">
        <v>328</v>
      </c>
      <c r="D108" s="32">
        <v>0</v>
      </c>
    </row>
    <row r="109" spans="1:4" s="25" customFormat="1" ht="17.25" customHeight="1">
      <c r="A109" s="31" t="s">
        <v>305</v>
      </c>
      <c r="B109" s="32">
        <v>0</v>
      </c>
      <c r="C109" s="31" t="s">
        <v>329</v>
      </c>
      <c r="D109" s="32">
        <v>0</v>
      </c>
    </row>
    <row r="110" spans="1:4" s="25" customFormat="1" ht="17.25" customHeight="1">
      <c r="A110" s="31" t="s">
        <v>307</v>
      </c>
      <c r="B110" s="32">
        <v>0</v>
      </c>
      <c r="C110" s="31" t="s">
        <v>330</v>
      </c>
      <c r="D110" s="32">
        <v>0</v>
      </c>
    </row>
    <row r="111" spans="1:4" s="25" customFormat="1" ht="17.25" customHeight="1">
      <c r="A111" s="31" t="s">
        <v>331</v>
      </c>
      <c r="B111" s="32">
        <v>0</v>
      </c>
      <c r="C111" s="31" t="s">
        <v>332</v>
      </c>
      <c r="D111" s="32">
        <v>0</v>
      </c>
    </row>
    <row r="112" spans="1:4" s="25" customFormat="1" ht="17.25" customHeight="1">
      <c r="A112" s="31" t="s">
        <v>311</v>
      </c>
      <c r="B112" s="32">
        <v>0</v>
      </c>
      <c r="C112" s="31" t="s">
        <v>333</v>
      </c>
      <c r="D112" s="32">
        <v>8</v>
      </c>
    </row>
    <row r="113" spans="1:4" s="25" customFormat="1" ht="17.25" customHeight="1">
      <c r="A113" s="31" t="s">
        <v>313</v>
      </c>
      <c r="B113" s="32">
        <v>0</v>
      </c>
      <c r="C113" s="31" t="s">
        <v>153</v>
      </c>
      <c r="D113" s="32">
        <v>0</v>
      </c>
    </row>
    <row r="114" spans="1:4" s="25" customFormat="1" ht="17.25" customHeight="1">
      <c r="A114" s="31" t="s">
        <v>315</v>
      </c>
      <c r="B114" s="32">
        <v>0</v>
      </c>
      <c r="C114" s="31" t="s">
        <v>160</v>
      </c>
      <c r="D114" s="32">
        <v>0</v>
      </c>
    </row>
    <row r="115" spans="1:4" s="25" customFormat="1" ht="17.25" customHeight="1">
      <c r="A115" s="31" t="s">
        <v>317</v>
      </c>
      <c r="B115" s="32">
        <v>0</v>
      </c>
      <c r="C115" s="31" t="s">
        <v>334</v>
      </c>
      <c r="D115" s="32">
        <v>0</v>
      </c>
    </row>
    <row r="116" spans="1:4" s="25" customFormat="1" ht="17.25" customHeight="1">
      <c r="A116" s="31" t="s">
        <v>335</v>
      </c>
      <c r="B116" s="32">
        <v>0</v>
      </c>
      <c r="C116" s="31" t="s">
        <v>336</v>
      </c>
      <c r="D116" s="32">
        <v>0</v>
      </c>
    </row>
    <row r="117" spans="1:4" s="25" customFormat="1" ht="17.25" customHeight="1">
      <c r="A117" s="31" t="s">
        <v>337</v>
      </c>
      <c r="B117" s="32">
        <v>0</v>
      </c>
      <c r="C117" s="31" t="s">
        <v>338</v>
      </c>
      <c r="D117" s="32">
        <v>8</v>
      </c>
    </row>
    <row r="118" spans="1:4" s="25" customFormat="1" ht="17.25" customHeight="1">
      <c r="A118" s="31" t="s">
        <v>339</v>
      </c>
      <c r="B118" s="32">
        <v>0</v>
      </c>
      <c r="C118" s="31" t="s">
        <v>340</v>
      </c>
      <c r="D118" s="32">
        <v>0</v>
      </c>
    </row>
    <row r="119" spans="1:4" s="25" customFormat="1" ht="17.25" customHeight="1">
      <c r="A119" s="31" t="s">
        <v>341</v>
      </c>
      <c r="B119" s="32">
        <v>0</v>
      </c>
      <c r="C119" s="31" t="s">
        <v>160</v>
      </c>
      <c r="D119" s="32">
        <v>0</v>
      </c>
    </row>
    <row r="120" spans="1:4" s="25" customFormat="1" ht="17.25" customHeight="1">
      <c r="A120" s="31" t="s">
        <v>342</v>
      </c>
      <c r="B120" s="32">
        <v>0</v>
      </c>
      <c r="C120" s="31" t="s">
        <v>343</v>
      </c>
      <c r="D120" s="32">
        <v>0</v>
      </c>
    </row>
    <row r="121" spans="1:4" s="25" customFormat="1" ht="17.25" customHeight="1">
      <c r="A121" s="31" t="s">
        <v>344</v>
      </c>
      <c r="B121" s="32">
        <v>0</v>
      </c>
      <c r="C121" s="31" t="s">
        <v>345</v>
      </c>
      <c r="D121" s="32">
        <v>0</v>
      </c>
    </row>
    <row r="122" spans="1:4" s="25" customFormat="1" ht="17.25" customHeight="1">
      <c r="A122" s="31" t="s">
        <v>337</v>
      </c>
      <c r="B122" s="32">
        <v>0</v>
      </c>
      <c r="C122" s="31" t="s">
        <v>346</v>
      </c>
      <c r="D122" s="32">
        <v>405</v>
      </c>
    </row>
    <row r="123" spans="1:4" s="25" customFormat="1" ht="17.25" customHeight="1">
      <c r="A123" s="31" t="s">
        <v>339</v>
      </c>
      <c r="B123" s="32">
        <v>0</v>
      </c>
      <c r="C123" s="31" t="s">
        <v>347</v>
      </c>
      <c r="D123" s="32">
        <v>0</v>
      </c>
    </row>
    <row r="124" spans="1:4" s="25" customFormat="1" ht="17.25" customHeight="1">
      <c r="A124" s="31" t="s">
        <v>341</v>
      </c>
      <c r="B124" s="32">
        <v>0</v>
      </c>
      <c r="C124" s="31" t="s">
        <v>348</v>
      </c>
      <c r="D124" s="32">
        <v>0</v>
      </c>
    </row>
    <row r="125" spans="1:4" s="25" customFormat="1" ht="17.25" customHeight="1">
      <c r="A125" s="31" t="s">
        <v>342</v>
      </c>
      <c r="B125" s="32">
        <v>0</v>
      </c>
      <c r="C125" s="31" t="s">
        <v>349</v>
      </c>
      <c r="D125" s="32">
        <v>0</v>
      </c>
    </row>
    <row r="126" spans="1:4" s="25" customFormat="1" ht="17.25" customHeight="1">
      <c r="A126" s="31" t="s">
        <v>350</v>
      </c>
      <c r="B126" s="32">
        <v>110</v>
      </c>
      <c r="C126" s="31" t="s">
        <v>351</v>
      </c>
      <c r="D126" s="32">
        <v>0</v>
      </c>
    </row>
    <row r="127" spans="1:4" s="25" customFormat="1" ht="17.25" customHeight="1">
      <c r="A127" s="31" t="s">
        <v>352</v>
      </c>
      <c r="B127" s="32">
        <v>110</v>
      </c>
      <c r="C127" s="31" t="s">
        <v>353</v>
      </c>
      <c r="D127" s="32">
        <v>0</v>
      </c>
    </row>
    <row r="128" spans="1:4" s="25" customFormat="1" ht="17.25" customHeight="1">
      <c r="A128" s="31" t="s">
        <v>354</v>
      </c>
      <c r="B128" s="32">
        <v>0</v>
      </c>
      <c r="C128" s="31" t="s">
        <v>355</v>
      </c>
      <c r="D128" s="32">
        <v>0</v>
      </c>
    </row>
    <row r="129" spans="1:4" s="25" customFormat="1" ht="17.25" customHeight="1">
      <c r="A129" s="31" t="s">
        <v>356</v>
      </c>
      <c r="B129" s="32">
        <v>0</v>
      </c>
      <c r="C129" s="31" t="s">
        <v>357</v>
      </c>
      <c r="D129" s="32">
        <v>0</v>
      </c>
    </row>
    <row r="130" spans="1:4" s="25" customFormat="1" ht="17.25" customHeight="1">
      <c r="A130" s="31" t="s">
        <v>358</v>
      </c>
      <c r="B130" s="32">
        <v>0</v>
      </c>
      <c r="C130" s="31" t="s">
        <v>359</v>
      </c>
      <c r="D130" s="32">
        <v>0</v>
      </c>
    </row>
    <row r="131" spans="1:4" s="25" customFormat="1" ht="17.25" customHeight="1">
      <c r="A131" s="31" t="s">
        <v>360</v>
      </c>
      <c r="B131" s="32">
        <v>0</v>
      </c>
      <c r="C131" s="31" t="s">
        <v>361</v>
      </c>
      <c r="D131" s="32">
        <v>0</v>
      </c>
    </row>
    <row r="132" spans="1:4" s="25" customFormat="1" ht="17.25" customHeight="1">
      <c r="A132" s="31" t="s">
        <v>362</v>
      </c>
      <c r="B132" s="32">
        <v>0</v>
      </c>
      <c r="C132" s="31" t="s">
        <v>363</v>
      </c>
      <c r="D132" s="32">
        <v>0</v>
      </c>
    </row>
    <row r="133" spans="1:4" s="25" customFormat="1" ht="17.25" customHeight="1">
      <c r="A133" s="31" t="s">
        <v>364</v>
      </c>
      <c r="B133" s="32">
        <v>0</v>
      </c>
      <c r="C133" s="31" t="s">
        <v>365</v>
      </c>
      <c r="D133" s="32">
        <v>0</v>
      </c>
    </row>
    <row r="134" spans="1:4" s="25" customFormat="1" ht="17.25" customHeight="1">
      <c r="A134" s="31" t="s">
        <v>366</v>
      </c>
      <c r="B134" s="32">
        <v>0</v>
      </c>
      <c r="C134" s="31" t="s">
        <v>367</v>
      </c>
      <c r="D134" s="32">
        <v>0</v>
      </c>
    </row>
    <row r="135" spans="1:4" s="25" customFormat="1" ht="17.25" customHeight="1">
      <c r="A135" s="31" t="s">
        <v>368</v>
      </c>
      <c r="B135" s="32">
        <v>0</v>
      </c>
      <c r="C135" s="31" t="s">
        <v>369</v>
      </c>
      <c r="D135" s="32">
        <v>0</v>
      </c>
    </row>
    <row r="136" spans="1:4" s="25" customFormat="1" ht="17.25" customHeight="1">
      <c r="A136" s="31" t="s">
        <v>370</v>
      </c>
      <c r="B136" s="32">
        <v>0</v>
      </c>
      <c r="C136" s="31" t="s">
        <v>371</v>
      </c>
      <c r="D136" s="32">
        <v>0</v>
      </c>
    </row>
    <row r="137" spans="1:4" s="25" customFormat="1" ht="17.25" customHeight="1">
      <c r="A137" s="31" t="s">
        <v>372</v>
      </c>
      <c r="B137" s="32">
        <v>0</v>
      </c>
      <c r="C137" s="31" t="s">
        <v>373</v>
      </c>
      <c r="D137" s="32">
        <v>0</v>
      </c>
    </row>
    <row r="138" spans="1:4" s="25" customFormat="1" ht="17.25" customHeight="1">
      <c r="A138" s="31" t="s">
        <v>374</v>
      </c>
      <c r="B138" s="32">
        <v>0</v>
      </c>
      <c r="C138" s="31" t="s">
        <v>375</v>
      </c>
      <c r="D138" s="32">
        <v>0</v>
      </c>
    </row>
    <row r="139" spans="1:4" s="25" customFormat="1" ht="17.25" customHeight="1">
      <c r="A139" s="31" t="s">
        <v>376</v>
      </c>
      <c r="B139" s="32">
        <v>0</v>
      </c>
      <c r="C139" s="31" t="s">
        <v>377</v>
      </c>
      <c r="D139" s="32">
        <v>0</v>
      </c>
    </row>
    <row r="140" spans="1:4" s="25" customFormat="1" ht="17.25" customHeight="1">
      <c r="A140" s="31" t="s">
        <v>378</v>
      </c>
      <c r="B140" s="32">
        <v>0</v>
      </c>
      <c r="C140" s="31" t="s">
        <v>379</v>
      </c>
      <c r="D140" s="32">
        <v>0</v>
      </c>
    </row>
    <row r="141" spans="1:4" s="25" customFormat="1" ht="17.25" customHeight="1">
      <c r="A141" s="31" t="s">
        <v>380</v>
      </c>
      <c r="B141" s="32">
        <v>0</v>
      </c>
      <c r="C141" s="31" t="s">
        <v>381</v>
      </c>
      <c r="D141" s="32">
        <v>0</v>
      </c>
    </row>
    <row r="142" spans="1:4" s="25" customFormat="1" ht="17.25" customHeight="1">
      <c r="A142" s="31" t="s">
        <v>382</v>
      </c>
      <c r="B142" s="32">
        <v>0</v>
      </c>
      <c r="C142" s="31" t="s">
        <v>383</v>
      </c>
      <c r="D142" s="32">
        <v>405</v>
      </c>
    </row>
    <row r="143" spans="1:4" s="25" customFormat="1" ht="17.25" customHeight="1">
      <c r="A143" s="31" t="s">
        <v>384</v>
      </c>
      <c r="B143" s="32">
        <v>0</v>
      </c>
      <c r="C143" s="31" t="s">
        <v>385</v>
      </c>
      <c r="D143" s="32">
        <v>0</v>
      </c>
    </row>
    <row r="144" spans="1:4" s="25" customFormat="1" ht="17.25" customHeight="1">
      <c r="A144" s="31" t="s">
        <v>386</v>
      </c>
      <c r="B144" s="32">
        <v>0</v>
      </c>
      <c r="C144" s="31" t="s">
        <v>387</v>
      </c>
      <c r="D144" s="32">
        <v>0</v>
      </c>
    </row>
    <row r="145" spans="1:4" s="25" customFormat="1" ht="17.25" customHeight="1">
      <c r="A145" s="31" t="s">
        <v>388</v>
      </c>
      <c r="B145" s="32">
        <v>0</v>
      </c>
      <c r="C145" s="31" t="s">
        <v>389</v>
      </c>
      <c r="D145" s="32">
        <v>0</v>
      </c>
    </row>
    <row r="146" spans="1:4" s="25" customFormat="1" ht="17.25" customHeight="1">
      <c r="A146" s="31" t="s">
        <v>390</v>
      </c>
      <c r="B146" s="32">
        <v>0</v>
      </c>
      <c r="C146" s="31" t="s">
        <v>391</v>
      </c>
      <c r="D146" s="32">
        <v>578</v>
      </c>
    </row>
    <row r="147" spans="1:4" s="25" customFormat="1" ht="17.25" customHeight="1">
      <c r="A147" s="31" t="s">
        <v>392</v>
      </c>
      <c r="B147" s="32">
        <v>0</v>
      </c>
      <c r="C147" s="31" t="s">
        <v>393</v>
      </c>
      <c r="D147" s="32">
        <v>0</v>
      </c>
    </row>
    <row r="148" spans="1:4" s="25" customFormat="1" ht="17.25" customHeight="1">
      <c r="A148" s="31" t="s">
        <v>394</v>
      </c>
      <c r="B148" s="32">
        <v>0</v>
      </c>
      <c r="C148" s="31" t="s">
        <v>395</v>
      </c>
      <c r="D148" s="32">
        <v>0</v>
      </c>
    </row>
    <row r="149" spans="1:4" s="25" customFormat="1" ht="17.25" customHeight="1">
      <c r="A149" s="31" t="s">
        <v>396</v>
      </c>
      <c r="B149" s="32">
        <v>0</v>
      </c>
      <c r="C149" s="31" t="s">
        <v>397</v>
      </c>
      <c r="D149" s="32">
        <v>0</v>
      </c>
    </row>
    <row r="150" spans="1:4" s="25" customFormat="1" ht="17.25" customHeight="1">
      <c r="A150" s="31" t="s">
        <v>398</v>
      </c>
      <c r="B150" s="32">
        <v>0</v>
      </c>
      <c r="C150" s="31" t="s">
        <v>160</v>
      </c>
      <c r="D150" s="32">
        <v>0</v>
      </c>
    </row>
    <row r="151" spans="1:4" s="25" customFormat="1" ht="17.25" customHeight="1">
      <c r="A151" s="31" t="s">
        <v>399</v>
      </c>
      <c r="B151" s="32">
        <v>0</v>
      </c>
      <c r="C151" s="31" t="s">
        <v>400</v>
      </c>
      <c r="D151" s="32">
        <v>578</v>
      </c>
    </row>
    <row r="152" spans="1:4" s="25" customFormat="1" ht="17.25" customHeight="1">
      <c r="A152" s="31" t="s">
        <v>401</v>
      </c>
      <c r="B152" s="32">
        <v>0</v>
      </c>
      <c r="C152" s="31" t="s">
        <v>402</v>
      </c>
      <c r="D152" s="32">
        <v>0</v>
      </c>
    </row>
    <row r="153" spans="1:4" s="25" customFormat="1" ht="17.25" customHeight="1">
      <c r="A153" s="31" t="s">
        <v>403</v>
      </c>
      <c r="B153" s="32">
        <v>0</v>
      </c>
      <c r="C153" s="31" t="s">
        <v>404</v>
      </c>
      <c r="D153" s="32">
        <v>2</v>
      </c>
    </row>
    <row r="154" spans="1:4" s="25" customFormat="1" ht="17.25" customHeight="1">
      <c r="A154" s="31" t="s">
        <v>405</v>
      </c>
      <c r="B154" s="32">
        <v>0</v>
      </c>
      <c r="C154" s="31" t="s">
        <v>406</v>
      </c>
      <c r="D154" s="32">
        <v>0</v>
      </c>
    </row>
    <row r="155" spans="1:4" s="25" customFormat="1" ht="17.25" customHeight="1">
      <c r="A155" s="31" t="s">
        <v>407</v>
      </c>
      <c r="B155" s="32">
        <v>0</v>
      </c>
      <c r="C155" s="31" t="s">
        <v>408</v>
      </c>
      <c r="D155" s="32">
        <v>0</v>
      </c>
    </row>
    <row r="156" spans="1:4" s="25" customFormat="1" ht="17.25" customHeight="1">
      <c r="A156" s="31" t="s">
        <v>409</v>
      </c>
      <c r="B156" s="32">
        <v>0</v>
      </c>
      <c r="C156" s="31" t="s">
        <v>410</v>
      </c>
      <c r="D156" s="32">
        <v>2</v>
      </c>
    </row>
    <row r="157" spans="1:4" s="25" customFormat="1" ht="17.25" customHeight="1">
      <c r="A157" s="31" t="s">
        <v>411</v>
      </c>
      <c r="B157" s="32">
        <v>0</v>
      </c>
      <c r="C157" s="31" t="s">
        <v>412</v>
      </c>
      <c r="D157" s="32">
        <v>0</v>
      </c>
    </row>
    <row r="158" spans="1:4" s="25" customFormat="1" ht="17.25" customHeight="1">
      <c r="A158" s="31" t="s">
        <v>413</v>
      </c>
      <c r="B158" s="32">
        <v>0</v>
      </c>
      <c r="C158" s="31" t="s">
        <v>414</v>
      </c>
      <c r="D158" s="32">
        <v>0</v>
      </c>
    </row>
    <row r="159" spans="1:4" s="25" customFormat="1" ht="17.25" customHeight="1">
      <c r="A159" s="31" t="s">
        <v>415</v>
      </c>
      <c r="B159" s="32">
        <v>0</v>
      </c>
      <c r="C159" s="31" t="s">
        <v>416</v>
      </c>
      <c r="D159" s="32">
        <v>0</v>
      </c>
    </row>
    <row r="160" spans="1:4" s="25" customFormat="1" ht="17.25" customHeight="1">
      <c r="A160" s="31" t="s">
        <v>417</v>
      </c>
      <c r="B160" s="32">
        <v>0</v>
      </c>
      <c r="C160" s="31" t="s">
        <v>160</v>
      </c>
      <c r="D160" s="32">
        <v>0</v>
      </c>
    </row>
    <row r="161" spans="1:4" s="25" customFormat="1" ht="17.25" customHeight="1">
      <c r="A161" s="31" t="s">
        <v>418</v>
      </c>
      <c r="B161" s="32">
        <v>0</v>
      </c>
      <c r="C161" s="31" t="s">
        <v>419</v>
      </c>
      <c r="D161" s="32">
        <v>0</v>
      </c>
    </row>
    <row r="162" spans="1:4" s="25" customFormat="1" ht="17.25" customHeight="1">
      <c r="A162" s="31" t="s">
        <v>420</v>
      </c>
      <c r="B162" s="32">
        <v>0</v>
      </c>
      <c r="C162" s="31" t="s">
        <v>421</v>
      </c>
      <c r="D162" s="32">
        <v>0</v>
      </c>
    </row>
    <row r="163" spans="1:4" s="25" customFormat="1" ht="17.25" customHeight="1">
      <c r="A163" s="31" t="s">
        <v>422</v>
      </c>
      <c r="B163" s="32">
        <v>0</v>
      </c>
      <c r="C163" s="31" t="s">
        <v>423</v>
      </c>
      <c r="D163" s="32">
        <v>0</v>
      </c>
    </row>
    <row r="164" spans="1:4" s="25" customFormat="1" ht="17.25" customHeight="1">
      <c r="A164" s="31" t="s">
        <v>424</v>
      </c>
      <c r="B164" s="32">
        <v>0</v>
      </c>
      <c r="C164" s="31" t="s">
        <v>425</v>
      </c>
      <c r="D164" s="32">
        <v>0</v>
      </c>
    </row>
    <row r="165" spans="1:4" s="25" customFormat="1" ht="17.25" customHeight="1">
      <c r="A165" s="31" t="s">
        <v>426</v>
      </c>
      <c r="B165" s="32">
        <v>0</v>
      </c>
      <c r="C165" s="31" t="s">
        <v>427</v>
      </c>
      <c r="D165" s="32">
        <v>0</v>
      </c>
    </row>
    <row r="166" spans="1:4" s="25" customFormat="1" ht="17.25" customHeight="1">
      <c r="A166" s="31" t="s">
        <v>428</v>
      </c>
      <c r="B166" s="32">
        <v>0</v>
      </c>
      <c r="C166" s="31" t="s">
        <v>429</v>
      </c>
      <c r="D166" s="32">
        <v>0</v>
      </c>
    </row>
    <row r="167" spans="1:4" s="25" customFormat="1" ht="17.25" customHeight="1">
      <c r="A167" s="31" t="s">
        <v>430</v>
      </c>
      <c r="B167" s="32">
        <v>0</v>
      </c>
      <c r="C167" s="31" t="s">
        <v>431</v>
      </c>
      <c r="D167" s="32">
        <v>0</v>
      </c>
    </row>
    <row r="168" spans="1:4" s="25" customFormat="1" ht="17.25" customHeight="1">
      <c r="A168" s="31" t="s">
        <v>432</v>
      </c>
      <c r="B168" s="32">
        <v>0</v>
      </c>
      <c r="C168" s="31" t="s">
        <v>433</v>
      </c>
      <c r="D168" s="32">
        <v>0</v>
      </c>
    </row>
    <row r="169" spans="1:4" s="25" customFormat="1" ht="17.25" customHeight="1">
      <c r="A169" s="31" t="s">
        <v>434</v>
      </c>
      <c r="B169" s="32">
        <v>0</v>
      </c>
      <c r="C169" s="31" t="s">
        <v>435</v>
      </c>
      <c r="D169" s="32">
        <v>0</v>
      </c>
    </row>
    <row r="170" spans="1:4" s="25" customFormat="1" ht="17.25" customHeight="1">
      <c r="A170" s="31" t="s">
        <v>436</v>
      </c>
      <c r="B170" s="32">
        <v>0</v>
      </c>
      <c r="C170" s="31" t="s">
        <v>437</v>
      </c>
      <c r="D170" s="32">
        <v>0</v>
      </c>
    </row>
    <row r="171" spans="1:4" s="25" customFormat="1" ht="17.25" customHeight="1">
      <c r="A171" s="31" t="s">
        <v>438</v>
      </c>
      <c r="B171" s="32">
        <v>0</v>
      </c>
      <c r="C171" s="31" t="s">
        <v>439</v>
      </c>
      <c r="D171" s="32">
        <v>0</v>
      </c>
    </row>
    <row r="172" spans="1:4" s="25" customFormat="1" ht="17.25" customHeight="1">
      <c r="A172" s="31" t="s">
        <v>440</v>
      </c>
      <c r="B172" s="32">
        <v>0</v>
      </c>
      <c r="C172" s="31" t="s">
        <v>441</v>
      </c>
      <c r="D172" s="32">
        <v>0</v>
      </c>
    </row>
    <row r="173" spans="1:4" s="25" customFormat="1" ht="17.25" customHeight="1">
      <c r="A173" s="31" t="s">
        <v>442</v>
      </c>
      <c r="B173" s="32">
        <v>0</v>
      </c>
      <c r="C173" s="31" t="s">
        <v>443</v>
      </c>
      <c r="D173" s="32">
        <v>0</v>
      </c>
    </row>
    <row r="174" spans="1:4" s="25" customFormat="1" ht="17.25" customHeight="1">
      <c r="A174" s="31" t="s">
        <v>444</v>
      </c>
      <c r="B174" s="32">
        <v>0</v>
      </c>
      <c r="C174" s="31" t="s">
        <v>445</v>
      </c>
      <c r="D174" s="32">
        <v>2</v>
      </c>
    </row>
    <row r="175" spans="1:4" s="25" customFormat="1" ht="17.25" customHeight="1">
      <c r="A175" s="31" t="s">
        <v>446</v>
      </c>
      <c r="B175" s="32">
        <v>0</v>
      </c>
      <c r="C175" s="31" t="s">
        <v>447</v>
      </c>
      <c r="D175" s="32">
        <v>0</v>
      </c>
    </row>
    <row r="176" spans="1:4" s="25" customFormat="1" ht="17.25" customHeight="1">
      <c r="A176" s="31" t="s">
        <v>448</v>
      </c>
      <c r="B176" s="32">
        <v>0</v>
      </c>
      <c r="C176" s="31" t="s">
        <v>449</v>
      </c>
      <c r="D176" s="32">
        <v>0</v>
      </c>
    </row>
    <row r="177" spans="1:4" s="25" customFormat="1" ht="17.25" customHeight="1">
      <c r="A177" s="31" t="s">
        <v>450</v>
      </c>
      <c r="B177" s="32">
        <v>0</v>
      </c>
      <c r="C177" s="31" t="s">
        <v>451</v>
      </c>
      <c r="D177" s="32">
        <v>0</v>
      </c>
    </row>
    <row r="178" spans="1:4" s="25" customFormat="1" ht="17.25" customHeight="1">
      <c r="A178" s="31" t="s">
        <v>452</v>
      </c>
      <c r="B178" s="32">
        <v>0</v>
      </c>
      <c r="C178" s="31" t="s">
        <v>453</v>
      </c>
      <c r="D178" s="32">
        <v>2</v>
      </c>
    </row>
    <row r="179" spans="1:4" s="25" customFormat="1" ht="17.25" customHeight="1">
      <c r="A179" s="31" t="s">
        <v>454</v>
      </c>
      <c r="B179" s="32">
        <v>1695</v>
      </c>
      <c r="C179" s="31" t="s">
        <v>455</v>
      </c>
      <c r="D179" s="32">
        <v>0</v>
      </c>
    </row>
    <row r="180" spans="1:4" s="25" customFormat="1" ht="17.25" customHeight="1">
      <c r="A180" s="31" t="s">
        <v>456</v>
      </c>
      <c r="B180" s="32">
        <v>1688</v>
      </c>
      <c r="C180" s="31" t="s">
        <v>457</v>
      </c>
      <c r="D180" s="32">
        <v>5</v>
      </c>
    </row>
    <row r="181" spans="1:4" s="25" customFormat="1" ht="17.25" customHeight="1">
      <c r="A181" s="31" t="s">
        <v>458</v>
      </c>
      <c r="B181" s="32">
        <v>0</v>
      </c>
      <c r="C181" s="31" t="s">
        <v>459</v>
      </c>
      <c r="D181" s="32">
        <v>0</v>
      </c>
    </row>
    <row r="182" spans="1:4" s="25" customFormat="1" ht="17.25" customHeight="1">
      <c r="A182" s="31" t="s">
        <v>460</v>
      </c>
      <c r="B182" s="32">
        <v>1688</v>
      </c>
      <c r="C182" s="31" t="s">
        <v>461</v>
      </c>
      <c r="D182" s="32">
        <v>0</v>
      </c>
    </row>
    <row r="183" spans="1:4" s="25" customFormat="1" ht="17.25" customHeight="1">
      <c r="A183" s="31" t="s">
        <v>462</v>
      </c>
      <c r="B183" s="32">
        <v>7</v>
      </c>
      <c r="C183" s="31" t="s">
        <v>463</v>
      </c>
      <c r="D183" s="32">
        <v>5</v>
      </c>
    </row>
    <row r="184" spans="1:4" s="25" customFormat="1" ht="17.25" customHeight="1">
      <c r="A184" s="31" t="s">
        <v>464</v>
      </c>
      <c r="B184" s="32">
        <v>7778</v>
      </c>
      <c r="C184" s="31" t="s">
        <v>465</v>
      </c>
      <c r="D184" s="32">
        <v>0</v>
      </c>
    </row>
    <row r="185" spans="1:4" s="25" customFormat="1" ht="17.25" customHeight="1">
      <c r="A185" s="31" t="s">
        <v>466</v>
      </c>
      <c r="B185" s="32">
        <v>154</v>
      </c>
      <c r="C185" s="31" t="s">
        <v>467</v>
      </c>
      <c r="D185" s="32">
        <v>0</v>
      </c>
    </row>
    <row r="186" spans="1:4" s="25" customFormat="1" ht="17.25" customHeight="1">
      <c r="A186" s="31" t="s">
        <v>468</v>
      </c>
      <c r="B186" s="32">
        <v>7610</v>
      </c>
      <c r="C186" s="31" t="s">
        <v>469</v>
      </c>
      <c r="D186" s="32">
        <v>0</v>
      </c>
    </row>
    <row r="187" spans="1:4" s="25" customFormat="1" ht="17.25" customHeight="1">
      <c r="A187" s="31" t="s">
        <v>470</v>
      </c>
      <c r="B187" s="32">
        <v>14</v>
      </c>
      <c r="C187" s="31" t="s">
        <v>471</v>
      </c>
      <c r="D187" s="32">
        <v>0</v>
      </c>
    </row>
    <row r="188" spans="1:4" s="25" customFormat="1" ht="17.25" customHeight="1">
      <c r="A188" s="31" t="s">
        <v>472</v>
      </c>
      <c r="B188" s="32">
        <v>4234</v>
      </c>
      <c r="C188" s="31" t="s">
        <v>473</v>
      </c>
      <c r="D188" s="32">
        <v>0</v>
      </c>
    </row>
    <row r="189" spans="1:4" s="25" customFormat="1" ht="17.25" customHeight="1">
      <c r="A189" s="31" t="s">
        <v>474</v>
      </c>
      <c r="B189" s="32">
        <v>686</v>
      </c>
      <c r="C189" s="31" t="s">
        <v>475</v>
      </c>
      <c r="D189" s="32">
        <v>0</v>
      </c>
    </row>
    <row r="190" spans="1:4" s="25" customFormat="1" ht="17.25" customHeight="1">
      <c r="A190" s="31" t="s">
        <v>476</v>
      </c>
      <c r="B190" s="32">
        <v>0</v>
      </c>
      <c r="C190" s="31" t="s">
        <v>477</v>
      </c>
      <c r="D190" s="32">
        <v>0</v>
      </c>
    </row>
    <row r="191" spans="1:4" s="25" customFormat="1" ht="17.25" customHeight="1">
      <c r="A191" s="31" t="s">
        <v>478</v>
      </c>
      <c r="B191" s="32">
        <v>686</v>
      </c>
      <c r="C191" s="31" t="s">
        <v>479</v>
      </c>
      <c r="D191" s="32">
        <v>0</v>
      </c>
    </row>
    <row r="192" spans="1:4" s="25" customFormat="1" ht="17.25" customHeight="1">
      <c r="A192" s="31" t="s">
        <v>480</v>
      </c>
      <c r="B192" s="32">
        <v>13</v>
      </c>
      <c r="C192" s="31" t="s">
        <v>481</v>
      </c>
      <c r="D192" s="32">
        <v>0</v>
      </c>
    </row>
    <row r="193" spans="1:4" s="25" customFormat="1" ht="17.25" customHeight="1">
      <c r="A193" s="31" t="s">
        <v>482</v>
      </c>
      <c r="B193" s="32">
        <v>2592</v>
      </c>
      <c r="C193" s="31" t="s">
        <v>483</v>
      </c>
      <c r="D193" s="32">
        <v>0</v>
      </c>
    </row>
    <row r="194" spans="1:4" s="25" customFormat="1" ht="17.25" customHeight="1">
      <c r="A194" s="31" t="s">
        <v>484</v>
      </c>
      <c r="B194" s="32">
        <v>0</v>
      </c>
      <c r="C194" s="31" t="s">
        <v>485</v>
      </c>
      <c r="D194" s="32">
        <v>0</v>
      </c>
    </row>
    <row r="195" spans="1:4" s="25" customFormat="1" ht="17.25" customHeight="1">
      <c r="A195" s="31" t="s">
        <v>486</v>
      </c>
      <c r="B195" s="32">
        <v>14</v>
      </c>
      <c r="C195" s="31" t="s">
        <v>487</v>
      </c>
      <c r="D195" s="32">
        <v>0</v>
      </c>
    </row>
    <row r="196" spans="1:4" s="25" customFormat="1" ht="17.25" customHeight="1">
      <c r="A196" s="31" t="s">
        <v>488</v>
      </c>
      <c r="B196" s="32">
        <v>745</v>
      </c>
      <c r="C196" s="31" t="s">
        <v>489</v>
      </c>
      <c r="D196" s="32">
        <v>0</v>
      </c>
    </row>
    <row r="197" spans="1:4" s="25" customFormat="1" ht="17.25" customHeight="1">
      <c r="A197" s="31" t="s">
        <v>490</v>
      </c>
      <c r="B197" s="32">
        <v>158</v>
      </c>
      <c r="C197" s="31" t="s">
        <v>160</v>
      </c>
      <c r="D197" s="32">
        <v>0</v>
      </c>
    </row>
    <row r="198" spans="1:4" s="25" customFormat="1" ht="17.25" customHeight="1">
      <c r="A198" s="31" t="s">
        <v>491</v>
      </c>
      <c r="B198" s="32">
        <v>26</v>
      </c>
      <c r="C198" s="31" t="s">
        <v>492</v>
      </c>
      <c r="D198" s="32">
        <v>0</v>
      </c>
    </row>
    <row r="199" spans="1:4" s="25" customFormat="1" ht="17.25" customHeight="1">
      <c r="A199" s="31" t="s">
        <v>493</v>
      </c>
      <c r="B199" s="32">
        <v>0</v>
      </c>
      <c r="C199" s="31" t="s">
        <v>494</v>
      </c>
      <c r="D199" s="32">
        <v>5837</v>
      </c>
    </row>
    <row r="200" spans="1:4" s="25" customFormat="1" ht="17.25" customHeight="1">
      <c r="A200" s="31" t="s">
        <v>495</v>
      </c>
      <c r="B200" s="32">
        <v>5207</v>
      </c>
      <c r="C200" s="31" t="s">
        <v>496</v>
      </c>
      <c r="D200" s="32">
        <v>5837</v>
      </c>
    </row>
    <row r="201" spans="1:4" s="25" customFormat="1" ht="17.25" customHeight="1">
      <c r="A201" s="31" t="s">
        <v>497</v>
      </c>
      <c r="B201" s="32">
        <v>15</v>
      </c>
      <c r="C201" s="31" t="s">
        <v>498</v>
      </c>
      <c r="D201" s="32">
        <v>2909</v>
      </c>
    </row>
    <row r="202" spans="1:4" s="25" customFormat="1" ht="17.25" customHeight="1">
      <c r="A202" s="31" t="s">
        <v>499</v>
      </c>
      <c r="B202" s="32">
        <v>0</v>
      </c>
      <c r="C202" s="31" t="s">
        <v>500</v>
      </c>
      <c r="D202" s="32">
        <v>2909</v>
      </c>
    </row>
    <row r="203" spans="1:4" s="25" customFormat="1" ht="17.25" customHeight="1">
      <c r="A203" s="31" t="s">
        <v>501</v>
      </c>
      <c r="B203" s="32">
        <v>4454</v>
      </c>
      <c r="C203" s="31" t="s">
        <v>502</v>
      </c>
      <c r="D203" s="32">
        <v>35</v>
      </c>
    </row>
    <row r="204" spans="1:4" s="25" customFormat="1" ht="17.25" customHeight="1">
      <c r="A204" s="31" t="s">
        <v>503</v>
      </c>
      <c r="B204" s="32">
        <v>0</v>
      </c>
      <c r="C204" s="31" t="s">
        <v>504</v>
      </c>
      <c r="D204" s="32">
        <v>0</v>
      </c>
    </row>
    <row r="205" spans="1:4" s="25" customFormat="1" ht="17.25" customHeight="1">
      <c r="A205" s="31" t="s">
        <v>505</v>
      </c>
      <c r="B205" s="32">
        <v>5</v>
      </c>
      <c r="C205" s="31" t="s">
        <v>506</v>
      </c>
      <c r="D205" s="32">
        <v>0</v>
      </c>
    </row>
    <row r="206" spans="1:4" s="25" customFormat="1" ht="17.25" customHeight="1">
      <c r="A206" s="31" t="s">
        <v>507</v>
      </c>
      <c r="B206" s="32">
        <v>253</v>
      </c>
      <c r="C206" s="31" t="s">
        <v>508</v>
      </c>
      <c r="D206" s="32">
        <v>49</v>
      </c>
    </row>
    <row r="207" spans="1:4" s="25" customFormat="1" ht="17.25" customHeight="1">
      <c r="A207" s="31" t="s">
        <v>509</v>
      </c>
      <c r="B207" s="32">
        <v>122</v>
      </c>
      <c r="C207" s="31" t="s">
        <v>510</v>
      </c>
      <c r="D207" s="32">
        <v>0</v>
      </c>
    </row>
    <row r="208" spans="1:4" s="25" customFormat="1" ht="17.25" customHeight="1">
      <c r="A208" s="31" t="s">
        <v>511</v>
      </c>
      <c r="B208" s="32">
        <v>358</v>
      </c>
      <c r="C208" s="31" t="s">
        <v>512</v>
      </c>
      <c r="D208" s="32">
        <v>16</v>
      </c>
    </row>
    <row r="209" spans="1:4" s="25" customFormat="1" ht="17.25" customHeight="1">
      <c r="A209" s="31" t="s">
        <v>513</v>
      </c>
      <c r="B209" s="32">
        <v>791</v>
      </c>
      <c r="C209" s="31" t="s">
        <v>514</v>
      </c>
      <c r="D209" s="32">
        <v>18</v>
      </c>
    </row>
    <row r="210" spans="1:4" s="25" customFormat="1" ht="17.25" customHeight="1">
      <c r="A210" s="31" t="s">
        <v>515</v>
      </c>
      <c r="B210" s="32">
        <v>783</v>
      </c>
      <c r="C210" s="31" t="s">
        <v>516</v>
      </c>
      <c r="D210" s="32">
        <v>0</v>
      </c>
    </row>
    <row r="211" spans="1:4" s="25" customFormat="1" ht="17.25" customHeight="1">
      <c r="A211" s="31" t="s">
        <v>517</v>
      </c>
      <c r="B211" s="32">
        <v>8</v>
      </c>
      <c r="C211" s="31" t="s">
        <v>518</v>
      </c>
      <c r="D211" s="32">
        <v>50</v>
      </c>
    </row>
    <row r="212" spans="1:4" s="25" customFormat="1" ht="17.25" customHeight="1">
      <c r="A212" s="31" t="s">
        <v>519</v>
      </c>
      <c r="B212" s="32">
        <v>5750</v>
      </c>
      <c r="C212" s="31" t="s">
        <v>520</v>
      </c>
      <c r="D212" s="32">
        <v>4</v>
      </c>
    </row>
    <row r="213" spans="1:4" s="25" customFormat="1" ht="17.25" customHeight="1">
      <c r="A213" s="31" t="s">
        <v>521</v>
      </c>
      <c r="B213" s="32">
        <v>138</v>
      </c>
      <c r="C213" s="31" t="s">
        <v>522</v>
      </c>
      <c r="D213" s="32">
        <v>0</v>
      </c>
    </row>
    <row r="214" spans="1:4" s="25" customFormat="1" ht="17.25" customHeight="1">
      <c r="A214" s="31" t="s">
        <v>523</v>
      </c>
      <c r="B214" s="32">
        <v>0</v>
      </c>
      <c r="C214" s="31" t="s">
        <v>524</v>
      </c>
      <c r="D214" s="32">
        <v>0</v>
      </c>
    </row>
    <row r="215" spans="1:4" s="25" customFormat="1" ht="17.25" customHeight="1">
      <c r="A215" s="31" t="s">
        <v>525</v>
      </c>
      <c r="B215" s="32">
        <v>4466</v>
      </c>
      <c r="C215" s="31" t="s">
        <v>526</v>
      </c>
      <c r="D215" s="32">
        <v>0</v>
      </c>
    </row>
    <row r="216" spans="1:4" s="25" customFormat="1" ht="17.25" customHeight="1">
      <c r="A216" s="31" t="s">
        <v>527</v>
      </c>
      <c r="B216" s="32">
        <v>0</v>
      </c>
      <c r="C216" s="31" t="s">
        <v>528</v>
      </c>
      <c r="D216" s="32">
        <v>366</v>
      </c>
    </row>
    <row r="217" spans="1:4" s="25" customFormat="1" ht="17.25" customHeight="1">
      <c r="A217" s="31" t="s">
        <v>529</v>
      </c>
      <c r="B217" s="32">
        <v>539</v>
      </c>
      <c r="C217" s="31" t="s">
        <v>530</v>
      </c>
      <c r="D217" s="32">
        <v>0</v>
      </c>
    </row>
    <row r="218" spans="1:4" s="25" customFormat="1" ht="17.25" customHeight="1">
      <c r="A218" s="31" t="s">
        <v>531</v>
      </c>
      <c r="B218" s="32">
        <v>9</v>
      </c>
      <c r="C218" s="31" t="s">
        <v>532</v>
      </c>
      <c r="D218" s="32">
        <v>4</v>
      </c>
    </row>
    <row r="219" spans="1:4" s="25" customFormat="1" ht="17.25" customHeight="1">
      <c r="A219" s="31" t="s">
        <v>533</v>
      </c>
      <c r="B219" s="32">
        <v>89</v>
      </c>
      <c r="C219" s="31" t="s">
        <v>534</v>
      </c>
      <c r="D219" s="32">
        <v>0</v>
      </c>
    </row>
    <row r="220" spans="1:4" s="25" customFormat="1" ht="17.25" customHeight="1">
      <c r="A220" s="31" t="s">
        <v>535</v>
      </c>
      <c r="B220" s="32">
        <v>509</v>
      </c>
      <c r="C220" s="31" t="s">
        <v>536</v>
      </c>
      <c r="D220" s="32">
        <v>0</v>
      </c>
    </row>
    <row r="221" spans="1:4" s="25" customFormat="1" ht="17.25" customHeight="1">
      <c r="A221" s="31" t="s">
        <v>537</v>
      </c>
      <c r="B221" s="32">
        <v>204</v>
      </c>
      <c r="C221" s="31" t="s">
        <v>538</v>
      </c>
      <c r="D221" s="32">
        <v>0</v>
      </c>
    </row>
    <row r="222" spans="1:4" s="25" customFormat="1" ht="17.25" customHeight="1">
      <c r="A222" s="31" t="s">
        <v>539</v>
      </c>
      <c r="B222" s="32">
        <v>0</v>
      </c>
      <c r="C222" s="31" t="s">
        <v>540</v>
      </c>
      <c r="D222" s="32">
        <v>2367</v>
      </c>
    </row>
    <row r="223" spans="1:4" s="25" customFormat="1" ht="17.25" customHeight="1">
      <c r="A223" s="31" t="s">
        <v>541</v>
      </c>
      <c r="B223" s="32">
        <v>0</v>
      </c>
      <c r="C223" s="31" t="s">
        <v>542</v>
      </c>
      <c r="D223" s="32">
        <v>0</v>
      </c>
    </row>
    <row r="224" spans="1:4" s="25" customFormat="1" ht="17.25" customHeight="1">
      <c r="A224" s="31" t="s">
        <v>543</v>
      </c>
      <c r="B224" s="32">
        <v>93</v>
      </c>
      <c r="C224" s="31" t="s">
        <v>544</v>
      </c>
      <c r="D224" s="32">
        <v>0</v>
      </c>
    </row>
    <row r="225" spans="1:4" s="25" customFormat="1" ht="17.25" customHeight="1">
      <c r="A225" s="31" t="s">
        <v>545</v>
      </c>
      <c r="B225" s="32">
        <v>0</v>
      </c>
      <c r="C225" s="31" t="s">
        <v>546</v>
      </c>
      <c r="D225" s="32">
        <v>0</v>
      </c>
    </row>
    <row r="226" spans="1:4" s="25" customFormat="1" ht="17.25" customHeight="1">
      <c r="A226" s="31" t="s">
        <v>547</v>
      </c>
      <c r="B226" s="32">
        <v>0</v>
      </c>
      <c r="C226" s="31" t="s">
        <v>548</v>
      </c>
      <c r="D226" s="32">
        <v>0</v>
      </c>
    </row>
    <row r="227" spans="1:4" s="25" customFormat="1" ht="17.25" customHeight="1">
      <c r="A227" s="31" t="s">
        <v>549</v>
      </c>
      <c r="B227" s="32">
        <v>10</v>
      </c>
      <c r="C227" s="31" t="s">
        <v>550</v>
      </c>
      <c r="D227" s="32">
        <v>0</v>
      </c>
    </row>
    <row r="228" spans="1:4" s="25" customFormat="1" ht="17.25" customHeight="1">
      <c r="A228" s="31" t="s">
        <v>551</v>
      </c>
      <c r="B228" s="32">
        <v>50</v>
      </c>
      <c r="C228" s="31" t="s">
        <v>552</v>
      </c>
      <c r="D228" s="32">
        <v>0</v>
      </c>
    </row>
    <row r="229" spans="1:4" s="25" customFormat="1" ht="17.25" customHeight="1">
      <c r="A229" s="31" t="s">
        <v>553</v>
      </c>
      <c r="B229" s="32">
        <v>51</v>
      </c>
      <c r="C229" s="31" t="s">
        <v>554</v>
      </c>
      <c r="D229" s="32">
        <v>0</v>
      </c>
    </row>
    <row r="230" spans="1:4" s="25" customFormat="1" ht="17.25" customHeight="1">
      <c r="A230" s="31" t="s">
        <v>555</v>
      </c>
      <c r="B230" s="32">
        <v>1027</v>
      </c>
      <c r="C230" s="31" t="s">
        <v>556</v>
      </c>
      <c r="D230" s="32">
        <v>0</v>
      </c>
    </row>
    <row r="231" spans="1:4" s="25" customFormat="1" ht="17.25" customHeight="1">
      <c r="A231" s="31" t="s">
        <v>557</v>
      </c>
      <c r="B231" s="32">
        <v>1027</v>
      </c>
      <c r="C231" s="31" t="s">
        <v>558</v>
      </c>
      <c r="D231" s="32">
        <v>0</v>
      </c>
    </row>
    <row r="232" spans="1:4" s="25" customFormat="1" ht="17.25" customHeight="1">
      <c r="A232" s="31" t="s">
        <v>559</v>
      </c>
      <c r="B232" s="32">
        <v>0</v>
      </c>
      <c r="C232" s="31" t="s">
        <v>560</v>
      </c>
      <c r="D232" s="32">
        <v>0</v>
      </c>
    </row>
    <row r="233" spans="1:4" s="25" customFormat="1" ht="17.25" customHeight="1">
      <c r="A233" s="31" t="s">
        <v>561</v>
      </c>
      <c r="B233" s="32">
        <v>7999</v>
      </c>
      <c r="C233" s="31" t="s">
        <v>562</v>
      </c>
      <c r="D233" s="32">
        <v>0</v>
      </c>
    </row>
    <row r="234" spans="1:4" s="25" customFormat="1" ht="17.25" customHeight="1">
      <c r="A234" s="31" t="s">
        <v>563</v>
      </c>
      <c r="B234" s="32">
        <v>7970</v>
      </c>
      <c r="C234" s="31" t="s">
        <v>564</v>
      </c>
      <c r="D234" s="32">
        <v>0</v>
      </c>
    </row>
    <row r="235" spans="1:4" s="25" customFormat="1" ht="17.25" customHeight="1">
      <c r="A235" s="31" t="s">
        <v>565</v>
      </c>
      <c r="B235" s="32">
        <v>0</v>
      </c>
      <c r="C235" s="31" t="s">
        <v>566</v>
      </c>
      <c r="D235" s="32">
        <v>0</v>
      </c>
    </row>
    <row r="236" spans="1:4" s="25" customFormat="1" ht="17.25" customHeight="1">
      <c r="A236" s="31" t="s">
        <v>567</v>
      </c>
      <c r="B236" s="32">
        <v>29</v>
      </c>
      <c r="C236" s="31" t="s">
        <v>568</v>
      </c>
      <c r="D236" s="32">
        <v>0</v>
      </c>
    </row>
    <row r="237" spans="1:4" s="25" customFormat="1" ht="17.25" customHeight="1">
      <c r="A237" s="31" t="s">
        <v>569</v>
      </c>
      <c r="B237" s="32">
        <v>433</v>
      </c>
      <c r="C237" s="31" t="s">
        <v>570</v>
      </c>
      <c r="D237" s="32">
        <v>0</v>
      </c>
    </row>
    <row r="238" spans="1:4" s="25" customFormat="1" ht="17.25" customHeight="1">
      <c r="A238" s="31" t="s">
        <v>571</v>
      </c>
      <c r="B238" s="32">
        <v>406</v>
      </c>
      <c r="C238" s="31" t="s">
        <v>572</v>
      </c>
      <c r="D238" s="32">
        <v>0</v>
      </c>
    </row>
    <row r="239" spans="1:4" s="25" customFormat="1" ht="17.25" customHeight="1">
      <c r="A239" s="31" t="s">
        <v>573</v>
      </c>
      <c r="B239" s="32">
        <v>27</v>
      </c>
      <c r="C239" s="31" t="s">
        <v>574</v>
      </c>
      <c r="D239" s="32">
        <v>0</v>
      </c>
    </row>
    <row r="240" spans="1:4" s="25" customFormat="1" ht="17.25" customHeight="1">
      <c r="A240" s="31" t="s">
        <v>575</v>
      </c>
      <c r="B240" s="32">
        <v>0</v>
      </c>
      <c r="C240" s="31" t="s">
        <v>576</v>
      </c>
      <c r="D240" s="32">
        <v>0</v>
      </c>
    </row>
    <row r="241" spans="1:4" s="25" customFormat="1" ht="17.25" customHeight="1">
      <c r="A241" s="31" t="s">
        <v>577</v>
      </c>
      <c r="B241" s="32">
        <v>0</v>
      </c>
      <c r="C241" s="31" t="s">
        <v>578</v>
      </c>
      <c r="D241" s="32">
        <v>0</v>
      </c>
    </row>
    <row r="242" spans="1:4" s="25" customFormat="1" ht="17.25" customHeight="1">
      <c r="A242" s="31" t="s">
        <v>579</v>
      </c>
      <c r="B242" s="32">
        <v>0</v>
      </c>
      <c r="C242" s="31" t="s">
        <v>580</v>
      </c>
      <c r="D242" s="32">
        <v>32207</v>
      </c>
    </row>
    <row r="243" spans="1:4" s="25" customFormat="1" ht="15" customHeight="1">
      <c r="A243" s="31" t="s">
        <v>581</v>
      </c>
      <c r="B243" s="32">
        <v>57</v>
      </c>
      <c r="C243" s="31" t="s">
        <v>582</v>
      </c>
      <c r="D243" s="32">
        <v>0</v>
      </c>
    </row>
    <row r="244" spans="1:4" s="25" customFormat="1" ht="15" customHeight="1">
      <c r="A244" s="31" t="s">
        <v>583</v>
      </c>
      <c r="B244" s="32">
        <v>56</v>
      </c>
      <c r="C244" s="31" t="s">
        <v>584</v>
      </c>
      <c r="D244" s="32">
        <v>0</v>
      </c>
    </row>
    <row r="245" spans="1:4" s="25" customFormat="1" ht="15" customHeight="1">
      <c r="A245" s="31" t="s">
        <v>585</v>
      </c>
      <c r="B245" s="32">
        <v>1</v>
      </c>
      <c r="C245" s="31" t="s">
        <v>586</v>
      </c>
      <c r="D245" s="32">
        <v>217</v>
      </c>
    </row>
    <row r="246" spans="1:4" s="25" customFormat="1" ht="17.25" customHeight="1">
      <c r="A246" s="31" t="s">
        <v>587</v>
      </c>
      <c r="B246" s="32">
        <v>0</v>
      </c>
      <c r="C246" s="31" t="s">
        <v>588</v>
      </c>
      <c r="D246" s="32">
        <v>217</v>
      </c>
    </row>
    <row r="247" spans="1:4" s="25" customFormat="1" ht="17.25" customHeight="1">
      <c r="A247" s="31" t="s">
        <v>589</v>
      </c>
      <c r="B247" s="32">
        <v>50447</v>
      </c>
      <c r="C247" s="31" t="s">
        <v>590</v>
      </c>
      <c r="D247" s="32">
        <v>0</v>
      </c>
    </row>
    <row r="248" spans="1:4" s="25" customFormat="1" ht="17.25" customHeight="1">
      <c r="A248" s="31" t="s">
        <v>591</v>
      </c>
      <c r="B248" s="32">
        <v>2946</v>
      </c>
      <c r="C248" s="31" t="s">
        <v>592</v>
      </c>
      <c r="D248" s="32">
        <v>0</v>
      </c>
    </row>
    <row r="249" spans="1:4" s="25" customFormat="1" ht="17.25" customHeight="1">
      <c r="A249" s="31" t="s">
        <v>593</v>
      </c>
      <c r="B249" s="32">
        <v>2519</v>
      </c>
      <c r="C249" s="31" t="s">
        <v>594</v>
      </c>
      <c r="D249" s="32">
        <v>0</v>
      </c>
    </row>
    <row r="250" spans="1:4" s="25" customFormat="1" ht="17.25" customHeight="1">
      <c r="A250" s="31" t="s">
        <v>595</v>
      </c>
      <c r="B250" s="32">
        <v>2519</v>
      </c>
      <c r="C250" s="31" t="s">
        <v>596</v>
      </c>
      <c r="D250" s="32">
        <v>0</v>
      </c>
    </row>
    <row r="251" spans="1:4" s="25" customFormat="1" ht="17.25" customHeight="1">
      <c r="A251" s="31" t="s">
        <v>597</v>
      </c>
      <c r="B251" s="32">
        <v>0</v>
      </c>
      <c r="C251" s="31" t="s">
        <v>598</v>
      </c>
      <c r="D251" s="32">
        <v>238</v>
      </c>
    </row>
    <row r="252" spans="1:4" s="25" customFormat="1" ht="17.25" customHeight="1">
      <c r="A252" s="31" t="s">
        <v>599</v>
      </c>
      <c r="B252" s="32">
        <v>0</v>
      </c>
      <c r="C252" s="31" t="s">
        <v>600</v>
      </c>
      <c r="D252" s="32">
        <v>189</v>
      </c>
    </row>
    <row r="253" spans="1:4" s="25" customFormat="1" ht="17.25" customHeight="1">
      <c r="A253" s="31" t="s">
        <v>601</v>
      </c>
      <c r="B253" s="32">
        <v>0</v>
      </c>
      <c r="C253" s="31" t="s">
        <v>602</v>
      </c>
      <c r="D253" s="32">
        <v>0</v>
      </c>
    </row>
    <row r="254" spans="1:4" s="25" customFormat="1" ht="17.25" customHeight="1">
      <c r="A254" s="31" t="s">
        <v>603</v>
      </c>
      <c r="B254" s="32">
        <v>0</v>
      </c>
      <c r="C254" s="31" t="s">
        <v>604</v>
      </c>
      <c r="D254" s="32">
        <v>0</v>
      </c>
    </row>
    <row r="255" spans="1:4" s="25" customFormat="1" ht="17.25" customHeight="1">
      <c r="A255" s="31" t="s">
        <v>605</v>
      </c>
      <c r="B255" s="32">
        <v>0</v>
      </c>
      <c r="C255" s="31" t="s">
        <v>606</v>
      </c>
      <c r="D255" s="32">
        <v>49</v>
      </c>
    </row>
    <row r="256" spans="1:4" s="25" customFormat="1" ht="17.25" customHeight="1">
      <c r="A256" s="31" t="s">
        <v>607</v>
      </c>
      <c r="B256" s="32">
        <v>0</v>
      </c>
      <c r="C256" s="31" t="s">
        <v>608</v>
      </c>
      <c r="D256" s="32">
        <v>31463</v>
      </c>
    </row>
    <row r="257" spans="1:4" s="25" customFormat="1" ht="17.25" customHeight="1">
      <c r="A257" s="31" t="s">
        <v>609</v>
      </c>
      <c r="B257" s="32">
        <v>275</v>
      </c>
      <c r="C257" s="31" t="s">
        <v>610</v>
      </c>
      <c r="D257" s="32">
        <v>4</v>
      </c>
    </row>
    <row r="258" spans="1:4" s="25" customFormat="1" ht="17.25" customHeight="1">
      <c r="A258" s="31" t="s">
        <v>611</v>
      </c>
      <c r="B258" s="32">
        <v>0</v>
      </c>
      <c r="C258" s="31" t="s">
        <v>612</v>
      </c>
      <c r="D258" s="32">
        <v>19736</v>
      </c>
    </row>
    <row r="259" spans="1:4" s="25" customFormat="1" ht="17.25" customHeight="1">
      <c r="A259" s="31" t="s">
        <v>613</v>
      </c>
      <c r="B259" s="32">
        <v>0</v>
      </c>
      <c r="C259" s="31" t="s">
        <v>614</v>
      </c>
      <c r="D259" s="32">
        <v>8476</v>
      </c>
    </row>
    <row r="260" spans="1:4" s="25" customFormat="1" ht="17.25" customHeight="1">
      <c r="A260" s="31" t="s">
        <v>615</v>
      </c>
      <c r="B260" s="32">
        <v>0</v>
      </c>
      <c r="C260" s="31" t="s">
        <v>616</v>
      </c>
      <c r="D260" s="32">
        <v>28</v>
      </c>
    </row>
    <row r="261" spans="1:4" s="25" customFormat="1" ht="17.25" customHeight="1">
      <c r="A261" s="31" t="s">
        <v>617</v>
      </c>
      <c r="B261" s="32">
        <v>152</v>
      </c>
      <c r="C261" s="31" t="s">
        <v>618</v>
      </c>
      <c r="D261" s="32">
        <v>3219</v>
      </c>
    </row>
    <row r="262" spans="1:4" s="25" customFormat="1" ht="17.25" customHeight="1">
      <c r="A262" s="31" t="s">
        <v>619</v>
      </c>
      <c r="B262" s="32">
        <v>0</v>
      </c>
      <c r="C262" s="31" t="s">
        <v>620</v>
      </c>
      <c r="D262" s="32">
        <v>0</v>
      </c>
    </row>
    <row r="263" spans="1:4" s="25" customFormat="1" ht="17.25" customHeight="1">
      <c r="A263" s="31" t="s">
        <v>621</v>
      </c>
      <c r="B263" s="32">
        <v>0</v>
      </c>
      <c r="C263" s="31" t="s">
        <v>622</v>
      </c>
      <c r="D263" s="32">
        <v>0</v>
      </c>
    </row>
    <row r="264" spans="1:4" s="25" customFormat="1" ht="17.25" customHeight="1">
      <c r="A264" s="31" t="s">
        <v>623</v>
      </c>
      <c r="B264" s="32">
        <v>0</v>
      </c>
      <c r="C264" s="31" t="s">
        <v>624</v>
      </c>
      <c r="D264" s="32">
        <v>0</v>
      </c>
    </row>
    <row r="265" spans="1:4" s="25" customFormat="1" ht="17.25" customHeight="1">
      <c r="A265" s="31" t="s">
        <v>625</v>
      </c>
      <c r="B265" s="32">
        <v>0</v>
      </c>
      <c r="C265" s="31" t="s">
        <v>626</v>
      </c>
      <c r="D265" s="32">
        <v>0</v>
      </c>
    </row>
    <row r="266" spans="1:4" s="25" customFormat="1" ht="17.25" customHeight="1">
      <c r="A266" s="31" t="s">
        <v>627</v>
      </c>
      <c r="B266" s="32">
        <v>8398</v>
      </c>
      <c r="C266" s="31" t="s">
        <v>628</v>
      </c>
      <c r="D266" s="32">
        <v>1</v>
      </c>
    </row>
    <row r="267" spans="1:4" s="25" customFormat="1" ht="17.25" customHeight="1">
      <c r="A267" s="31" t="s">
        <v>629</v>
      </c>
      <c r="B267" s="32">
        <v>0</v>
      </c>
      <c r="C267" s="31" t="s">
        <v>630</v>
      </c>
      <c r="D267" s="32">
        <v>0</v>
      </c>
    </row>
    <row r="268" spans="1:4" s="25" customFormat="1" ht="17.25" customHeight="1">
      <c r="A268" s="31" t="s">
        <v>631</v>
      </c>
      <c r="B268" s="32">
        <v>0</v>
      </c>
      <c r="C268" s="31" t="s">
        <v>632</v>
      </c>
      <c r="D268" s="32">
        <v>0</v>
      </c>
    </row>
    <row r="269" spans="1:4" s="25" customFormat="1" ht="17.25" customHeight="1">
      <c r="A269" s="31" t="s">
        <v>633</v>
      </c>
      <c r="B269" s="32">
        <v>0</v>
      </c>
      <c r="C269" s="31" t="s">
        <v>634</v>
      </c>
      <c r="D269" s="32">
        <v>1</v>
      </c>
    </row>
    <row r="270" spans="1:4" s="25" customFormat="1" ht="17.25" customHeight="1">
      <c r="A270" s="31" t="s">
        <v>635</v>
      </c>
      <c r="B270" s="32">
        <v>0</v>
      </c>
      <c r="C270" s="31" t="s">
        <v>636</v>
      </c>
      <c r="D270" s="32">
        <v>0</v>
      </c>
    </row>
    <row r="271" spans="1:4" s="25" customFormat="1" ht="17.25" customHeight="1">
      <c r="A271" s="31" t="s">
        <v>637</v>
      </c>
      <c r="B271" s="32">
        <v>0</v>
      </c>
      <c r="C271" s="31" t="s">
        <v>638</v>
      </c>
      <c r="D271" s="32">
        <v>0</v>
      </c>
    </row>
    <row r="272" spans="1:4" s="25" customFormat="1" ht="17.25" customHeight="1">
      <c r="A272" s="31" t="s">
        <v>639</v>
      </c>
      <c r="B272" s="32">
        <v>0</v>
      </c>
      <c r="C272" s="31" t="s">
        <v>640</v>
      </c>
      <c r="D272" s="32">
        <v>0</v>
      </c>
    </row>
    <row r="273" spans="1:4" s="25" customFormat="1" ht="17.25" customHeight="1">
      <c r="A273" s="31" t="s">
        <v>641</v>
      </c>
      <c r="B273" s="32">
        <v>0</v>
      </c>
      <c r="C273" s="31" t="s">
        <v>642</v>
      </c>
      <c r="D273" s="32">
        <v>0</v>
      </c>
    </row>
    <row r="274" spans="1:4" s="25" customFormat="1" ht="17.25" customHeight="1">
      <c r="A274" s="31" t="s">
        <v>643</v>
      </c>
      <c r="B274" s="32">
        <v>0</v>
      </c>
      <c r="C274" s="31" t="s">
        <v>644</v>
      </c>
      <c r="D274" s="32">
        <v>288</v>
      </c>
    </row>
    <row r="275" spans="1:4" s="25" customFormat="1" ht="17.25" customHeight="1">
      <c r="A275" s="31" t="s">
        <v>645</v>
      </c>
      <c r="B275" s="32">
        <v>0</v>
      </c>
      <c r="C275" s="31" t="s">
        <v>646</v>
      </c>
      <c r="D275" s="32">
        <v>0</v>
      </c>
    </row>
    <row r="276" spans="1:4" s="25" customFormat="1" ht="17.25" customHeight="1">
      <c r="A276" s="31" t="s">
        <v>647</v>
      </c>
      <c r="B276" s="32">
        <v>0</v>
      </c>
      <c r="C276" s="31" t="s">
        <v>648</v>
      </c>
      <c r="D276" s="32">
        <v>288</v>
      </c>
    </row>
    <row r="277" spans="1:4" s="25" customFormat="1" ht="17.25" customHeight="1">
      <c r="A277" s="31" t="s">
        <v>649</v>
      </c>
      <c r="B277" s="32">
        <v>0</v>
      </c>
      <c r="C277" s="31" t="s">
        <v>650</v>
      </c>
      <c r="D277" s="32">
        <v>0</v>
      </c>
    </row>
    <row r="278" spans="1:4" s="25" customFormat="1" ht="17.25" customHeight="1">
      <c r="A278" s="31" t="s">
        <v>651</v>
      </c>
      <c r="B278" s="32">
        <v>0</v>
      </c>
      <c r="C278" s="31" t="s">
        <v>652</v>
      </c>
      <c r="D278" s="32">
        <v>3768</v>
      </c>
    </row>
    <row r="279" spans="1:4" s="25" customFormat="1" ht="17.25" customHeight="1">
      <c r="A279" s="31" t="s">
        <v>653</v>
      </c>
      <c r="B279" s="32">
        <v>0</v>
      </c>
      <c r="C279" s="31" t="s">
        <v>654</v>
      </c>
      <c r="D279" s="32">
        <v>0</v>
      </c>
    </row>
    <row r="280" spans="1:4" s="25" customFormat="1" ht="17.25" customHeight="1">
      <c r="A280" s="31" t="s">
        <v>655</v>
      </c>
      <c r="B280" s="32">
        <v>0</v>
      </c>
      <c r="C280" s="31" t="s">
        <v>656</v>
      </c>
      <c r="D280" s="32">
        <v>3768</v>
      </c>
    </row>
    <row r="281" spans="1:4" s="25" customFormat="1" ht="17.25" customHeight="1">
      <c r="A281" s="31" t="s">
        <v>657</v>
      </c>
      <c r="B281" s="32">
        <v>0</v>
      </c>
      <c r="C281" s="31" t="s">
        <v>658</v>
      </c>
      <c r="D281" s="32">
        <v>219</v>
      </c>
    </row>
    <row r="282" spans="1:4" s="25" customFormat="1" ht="17.25" customHeight="1">
      <c r="A282" s="31" t="s">
        <v>659</v>
      </c>
      <c r="B282" s="32">
        <v>0</v>
      </c>
      <c r="C282" s="31" t="s">
        <v>660</v>
      </c>
      <c r="D282" s="32">
        <v>0</v>
      </c>
    </row>
    <row r="283" spans="1:4" s="25" customFormat="1" ht="17.25" customHeight="1">
      <c r="A283" s="31" t="s">
        <v>661</v>
      </c>
      <c r="B283" s="32">
        <v>0</v>
      </c>
      <c r="C283" s="31" t="s">
        <v>662</v>
      </c>
      <c r="D283" s="32">
        <v>0</v>
      </c>
    </row>
    <row r="284" spans="1:4" s="25" customFormat="1" ht="17.25" customHeight="1">
      <c r="A284" s="31" t="s">
        <v>663</v>
      </c>
      <c r="B284" s="32">
        <v>0</v>
      </c>
      <c r="C284" s="31" t="s">
        <v>664</v>
      </c>
      <c r="D284" s="32">
        <v>219</v>
      </c>
    </row>
    <row r="285" spans="1:4" s="25" customFormat="1" ht="17.25" customHeight="1">
      <c r="A285" s="31" t="s">
        <v>665</v>
      </c>
      <c r="B285" s="32">
        <v>0</v>
      </c>
      <c r="C285" s="31" t="s">
        <v>666</v>
      </c>
      <c r="D285" s="32">
        <v>0</v>
      </c>
    </row>
    <row r="286" spans="1:4" s="25" customFormat="1" ht="17.25" customHeight="1">
      <c r="A286" s="31" t="s">
        <v>667</v>
      </c>
      <c r="B286" s="32">
        <v>0</v>
      </c>
      <c r="C286" s="31" t="s">
        <v>668</v>
      </c>
      <c r="D286" s="32">
        <v>0</v>
      </c>
    </row>
    <row r="287" spans="1:4" s="25" customFormat="1" ht="17.25" customHeight="1">
      <c r="A287" s="31" t="s">
        <v>669</v>
      </c>
      <c r="B287" s="32">
        <v>0</v>
      </c>
      <c r="C287" s="31" t="s">
        <v>670</v>
      </c>
      <c r="D287" s="32">
        <v>0</v>
      </c>
    </row>
    <row r="288" spans="1:4" s="25" customFormat="1" ht="17.25" customHeight="1">
      <c r="A288" s="31" t="s">
        <v>671</v>
      </c>
      <c r="B288" s="32">
        <v>0</v>
      </c>
      <c r="C288" s="31" t="s">
        <v>672</v>
      </c>
      <c r="D288" s="32">
        <v>0</v>
      </c>
    </row>
    <row r="289" spans="1:4" s="25" customFormat="1" ht="17.25" customHeight="1">
      <c r="A289" s="31" t="s">
        <v>673</v>
      </c>
      <c r="B289" s="32">
        <v>0</v>
      </c>
      <c r="C289" s="31" t="s">
        <v>674</v>
      </c>
      <c r="D289" s="32">
        <v>0</v>
      </c>
    </row>
    <row r="290" spans="1:4" s="25" customFormat="1" ht="17.25" customHeight="1">
      <c r="A290" s="31" t="s">
        <v>675</v>
      </c>
      <c r="B290" s="32">
        <v>0</v>
      </c>
      <c r="C290" s="31" t="s">
        <v>676</v>
      </c>
      <c r="D290" s="32">
        <v>0</v>
      </c>
    </row>
    <row r="291" spans="1:4" s="25" customFormat="1" ht="17.25" customHeight="1">
      <c r="A291" s="31" t="s">
        <v>677</v>
      </c>
      <c r="B291" s="32">
        <v>0</v>
      </c>
      <c r="C291" s="31" t="s">
        <v>678</v>
      </c>
      <c r="D291" s="32">
        <v>0</v>
      </c>
    </row>
    <row r="292" spans="1:4" s="25" customFormat="1" ht="17.25" customHeight="1">
      <c r="A292" s="60"/>
      <c r="B292" s="60"/>
      <c r="C292" s="31" t="s">
        <v>679</v>
      </c>
      <c r="D292" s="32">
        <v>0</v>
      </c>
    </row>
    <row r="293" spans="1:4" s="25" customFormat="1" ht="17.25" customHeight="1">
      <c r="A293" s="30" t="s">
        <v>73</v>
      </c>
      <c r="B293" s="30"/>
      <c r="C293" s="30"/>
      <c r="D293" s="32">
        <v>105607</v>
      </c>
    </row>
    <row r="294" s="25" customFormat="1" ht="17.25" customHeight="1"/>
    <row r="295" s="25" customFormat="1" ht="17.25" customHeight="1"/>
    <row r="296" s="25" customFormat="1" ht="17.25" customHeight="1"/>
    <row r="297" s="25" customFormat="1" ht="17.25" customHeight="1"/>
    <row r="298" s="25" customFormat="1" ht="17.25" customHeight="1"/>
    <row r="299" s="25" customFormat="1" ht="17.25" customHeight="1"/>
    <row r="300" s="25" customFormat="1" ht="17.25" customHeight="1"/>
    <row r="301" s="25" customFormat="1" ht="17.25" customHeight="1"/>
    <row r="302" s="25" customFormat="1" ht="17.25" customHeight="1"/>
    <row r="303" s="25" customFormat="1" ht="17.25" customHeight="1"/>
    <row r="304" s="25" customFormat="1" ht="17.25" customHeight="1"/>
    <row r="305" s="25" customFormat="1" ht="17.25" customHeight="1"/>
    <row r="306" s="25" customFormat="1" ht="17.25" customHeight="1"/>
    <row r="307" s="25" customFormat="1" ht="17.25" customHeight="1"/>
    <row r="308" s="25" customFormat="1" ht="17.25" customHeight="1"/>
    <row r="309" s="25" customFormat="1" ht="17.25" customHeight="1"/>
    <row r="310" s="25" customFormat="1" ht="17.25" customHeight="1"/>
    <row r="311" s="25" customFormat="1" ht="17.25" customHeight="1"/>
    <row r="312" s="25" customFormat="1" ht="17.25" customHeight="1"/>
    <row r="313" s="25" customFormat="1" ht="17.25" customHeight="1"/>
    <row r="314" s="25" customFormat="1" ht="17.25" customHeight="1"/>
    <row r="315" s="25" customFormat="1" ht="17.25" customHeight="1"/>
    <row r="316" s="25" customFormat="1" ht="17.25" customHeight="1"/>
    <row r="317" s="25" customFormat="1" ht="17.25" customHeight="1"/>
    <row r="318" s="25" customFormat="1" ht="17.25" customHeight="1"/>
    <row r="319" s="25" customFormat="1" ht="17.25" customHeight="1"/>
    <row r="320" s="25" customFormat="1" ht="17.25" customHeight="1"/>
    <row r="321" s="25" customFormat="1" ht="17.25" customHeight="1"/>
    <row r="322" s="25" customFormat="1" ht="17.25" customHeight="1"/>
    <row r="323" s="25" customFormat="1" ht="17.25" customHeight="1"/>
    <row r="324" s="25" customFormat="1" ht="17.25" customHeight="1"/>
    <row r="325" s="25" customFormat="1" ht="17.25" customHeight="1"/>
    <row r="326" s="25" customFormat="1" ht="17.25" customHeight="1"/>
    <row r="327" s="25" customFormat="1" ht="17.25" customHeight="1"/>
    <row r="328" s="25" customFormat="1" ht="17.25" customHeight="1"/>
    <row r="329" s="25" customFormat="1" ht="17.25" customHeight="1"/>
    <row r="330" s="25" customFormat="1" ht="17.25" customHeight="1"/>
    <row r="331" s="25" customFormat="1" ht="17.25" customHeight="1"/>
    <row r="332" s="25" customFormat="1" ht="17.25" customHeight="1"/>
    <row r="333" s="25" customFormat="1" ht="17.25" customHeight="1"/>
    <row r="334" s="25" customFormat="1" ht="17.25" customHeight="1"/>
    <row r="335" s="25" customFormat="1" ht="17.25" customHeight="1"/>
    <row r="336" s="25" customFormat="1" ht="17.25" customHeight="1"/>
    <row r="337" s="25" customFormat="1" ht="17.25" customHeight="1"/>
    <row r="338" s="25" customFormat="1" ht="17.25" customHeight="1"/>
    <row r="339" s="25" customFormat="1" ht="17.25" customHeight="1"/>
    <row r="340" s="25" customFormat="1" ht="17.25" customHeight="1"/>
    <row r="341" s="25" customFormat="1" ht="17.25" customHeight="1"/>
    <row r="342" s="25" customFormat="1" ht="17.25" customHeight="1"/>
    <row r="343" s="25" customFormat="1" ht="17.25" customHeight="1"/>
    <row r="344" s="25" customFormat="1" ht="17.25" customHeight="1"/>
    <row r="345" s="25" customFormat="1" ht="17.25" customHeight="1"/>
    <row r="346" s="25" customFormat="1" ht="17.25" customHeight="1"/>
    <row r="347" s="25" customFormat="1" ht="17.25" customHeight="1"/>
    <row r="348" s="25" customFormat="1" ht="17.25" customHeight="1"/>
    <row r="349" s="25" customFormat="1" ht="17.25" customHeight="1"/>
    <row r="350" s="25" customFormat="1" ht="17.25" customHeight="1"/>
    <row r="351" s="25" customFormat="1" ht="17.25" customHeight="1"/>
    <row r="352" s="25" customFormat="1" ht="17.25" customHeight="1"/>
    <row r="353" s="25" customFormat="1" ht="17.25" customHeight="1"/>
    <row r="354" s="25" customFormat="1" ht="17.25" customHeight="1"/>
    <row r="355" s="25" customFormat="1" ht="17.25" customHeight="1"/>
    <row r="356" s="25" customFormat="1" ht="17.25" customHeight="1"/>
    <row r="357" s="25" customFormat="1" ht="17.25" customHeight="1"/>
    <row r="358" s="25" customFormat="1" ht="17.25" customHeight="1"/>
    <row r="359" s="25" customFormat="1" ht="17.25" customHeight="1"/>
    <row r="360" s="25" customFormat="1" ht="17.25" customHeight="1"/>
    <row r="361" s="25" customFormat="1" ht="17.25" customHeight="1"/>
    <row r="362" s="25" customFormat="1" ht="17.25" customHeight="1"/>
    <row r="363" s="25" customFormat="1" ht="17.25" customHeight="1"/>
    <row r="364" s="25" customFormat="1" ht="17.25" customHeight="1"/>
    <row r="365" s="25" customFormat="1" ht="17.25" customHeight="1"/>
    <row r="366" s="25" customFormat="1" ht="17.25" customHeight="1"/>
    <row r="367" s="25" customFormat="1" ht="17.25" customHeight="1"/>
    <row r="368" s="25" customFormat="1" ht="17.25" customHeight="1"/>
    <row r="369" s="25" customFormat="1" ht="17.25" customHeight="1"/>
    <row r="370" s="25" customFormat="1" ht="17.25" customHeight="1"/>
    <row r="371" s="25" customFormat="1" ht="17.25" customHeight="1"/>
    <row r="372" s="25" customFormat="1" ht="17.25" customHeight="1"/>
    <row r="373" s="25" customFormat="1" ht="17.25" customHeight="1"/>
    <row r="374" s="25" customFormat="1" ht="17.25" customHeight="1"/>
    <row r="375" s="25" customFormat="1" ht="17.25" customHeight="1"/>
    <row r="376" s="25" customFormat="1" ht="17.25" customHeight="1"/>
    <row r="377" s="25" customFormat="1" ht="17.25" customHeight="1"/>
    <row r="378" s="25" customFormat="1" ht="17.25" customHeight="1"/>
    <row r="379" s="25" customFormat="1" ht="17.25" customHeight="1"/>
    <row r="380" s="25" customFormat="1" ht="17.25" customHeight="1"/>
    <row r="381" s="25" customFormat="1" ht="17.25" customHeight="1"/>
    <row r="382" s="25" customFormat="1" ht="17.25" customHeight="1"/>
    <row r="383" s="25" customFormat="1" ht="17.25" customHeight="1"/>
    <row r="384" s="25" customFormat="1" ht="17.25" customHeight="1"/>
    <row r="385" s="25" customFormat="1" ht="17.25" customHeight="1"/>
    <row r="386" s="25" customFormat="1" ht="17.25" customHeight="1"/>
    <row r="387" s="25" customFormat="1" ht="17.25" customHeight="1"/>
    <row r="388" s="25" customFormat="1" ht="17.25" customHeight="1"/>
    <row r="389" s="25" customFormat="1" ht="17.25" customHeight="1"/>
    <row r="390" s="25" customFormat="1" ht="17.25" customHeight="1"/>
    <row r="391" s="25" customFormat="1" ht="17.25" customHeight="1"/>
    <row r="392" s="25" customFormat="1" ht="17.25" customHeight="1"/>
    <row r="393" s="25" customFormat="1" ht="17.25" customHeight="1"/>
    <row r="394" s="25" customFormat="1" ht="17.25" customHeight="1"/>
    <row r="395" s="25" customFormat="1" ht="17.25" customHeight="1"/>
    <row r="396" s="25" customFormat="1" ht="17.25" customHeight="1"/>
    <row r="397" s="25" customFormat="1" ht="17.25" customHeight="1"/>
    <row r="398" s="25" customFormat="1" ht="17.25" customHeight="1"/>
    <row r="399" s="25" customFormat="1" ht="17.25" customHeight="1"/>
    <row r="400" s="25" customFormat="1" ht="17.25" customHeight="1"/>
    <row r="401" s="25" customFormat="1" ht="17.25" customHeight="1"/>
    <row r="402" s="25" customFormat="1" ht="17.25" customHeight="1"/>
    <row r="403" s="25" customFormat="1" ht="17.25" customHeight="1"/>
    <row r="404" s="25" customFormat="1" ht="17.25" customHeight="1"/>
    <row r="405" s="25" customFormat="1" ht="17.25" customHeight="1"/>
    <row r="406" s="25" customFormat="1" ht="17.25" customHeight="1"/>
    <row r="407" s="25" customFormat="1" ht="17.25" customHeight="1"/>
    <row r="408" s="25" customFormat="1" ht="17.25" customHeight="1"/>
    <row r="409" s="25" customFormat="1" ht="17.25" customHeight="1"/>
    <row r="410" s="25" customFormat="1" ht="17.25" customHeight="1"/>
    <row r="411" s="25" customFormat="1" ht="17.25" customHeight="1"/>
    <row r="412" s="25" customFormat="1" ht="17.25" customHeight="1"/>
    <row r="413" s="25" customFormat="1" ht="17.25" customHeight="1"/>
    <row r="414" s="25" customFormat="1" ht="17.25" customHeight="1"/>
    <row r="415" s="25" customFormat="1" ht="17.25" customHeight="1"/>
    <row r="416" s="25" customFormat="1" ht="17.25" customHeight="1"/>
    <row r="417" s="25" customFormat="1" ht="17.25" customHeight="1"/>
    <row r="418" s="25" customFormat="1" ht="17.25" customHeight="1"/>
    <row r="419" s="25" customFormat="1" ht="17.25" customHeight="1"/>
    <row r="420" s="25" customFormat="1" ht="17.25" customHeight="1"/>
    <row r="421" s="25" customFormat="1" ht="17.25" customHeight="1"/>
    <row r="422" s="25" customFormat="1" ht="17.25" customHeight="1"/>
    <row r="423" s="25" customFormat="1" ht="17.25" customHeight="1"/>
    <row r="424" s="25" customFormat="1" ht="17.25" customHeight="1"/>
    <row r="425" s="25" customFormat="1" ht="17.25" customHeight="1"/>
    <row r="426" s="25" customFormat="1" ht="17.25" customHeight="1"/>
    <row r="427" s="25" customFormat="1" ht="17.25" customHeight="1"/>
    <row r="428" s="25" customFormat="1" ht="17.25" customHeight="1"/>
    <row r="429" s="25" customFormat="1" ht="17.25" customHeight="1"/>
    <row r="430" s="25" customFormat="1" ht="17.25" customHeight="1"/>
    <row r="431" s="25" customFormat="1" ht="17.25" customHeight="1"/>
    <row r="432" s="25" customFormat="1" ht="17.25" customHeight="1"/>
    <row r="433" s="25" customFormat="1" ht="17.25" customHeight="1"/>
    <row r="434" s="25" customFormat="1" ht="17.25" customHeight="1"/>
    <row r="435" s="25" customFormat="1" ht="17.25" customHeight="1"/>
    <row r="436" s="25" customFormat="1" ht="17.25" customHeight="1"/>
    <row r="437" s="25" customFormat="1" ht="17.25" customHeight="1"/>
    <row r="438" s="25" customFormat="1" ht="17.25" customHeight="1"/>
    <row r="439" s="25" customFormat="1" ht="17.25" customHeight="1"/>
    <row r="440" s="25" customFormat="1" ht="17.25" customHeight="1"/>
    <row r="441" s="25" customFormat="1" ht="17.25" customHeight="1"/>
    <row r="442" s="25" customFormat="1" ht="17.25" customHeight="1"/>
    <row r="443" s="25" customFormat="1" ht="17.25" customHeight="1"/>
    <row r="444" s="25" customFormat="1" ht="17.25" customHeight="1"/>
    <row r="445" s="25" customFormat="1" ht="17.25" customHeight="1"/>
    <row r="446" s="25" customFormat="1" ht="17.25" customHeight="1"/>
    <row r="447" s="25" customFormat="1" ht="17.25" customHeight="1"/>
    <row r="448" s="25" customFormat="1" ht="17.25" customHeight="1"/>
    <row r="449" s="25" customFormat="1" ht="17.25" customHeight="1"/>
    <row r="450" s="25" customFormat="1" ht="17.25" customHeight="1"/>
    <row r="451" s="25" customFormat="1" ht="17.25" customHeight="1"/>
    <row r="452" s="25" customFormat="1" ht="17.25" customHeight="1"/>
    <row r="453" s="25" customFormat="1" ht="17.25" customHeight="1"/>
    <row r="454" s="25" customFormat="1" ht="17.25" customHeight="1"/>
    <row r="455" s="25" customFormat="1" ht="17.25" customHeight="1"/>
    <row r="456" s="25" customFormat="1" ht="17.25" customHeight="1"/>
    <row r="457" s="25" customFormat="1" ht="17.25" customHeight="1"/>
    <row r="458" s="25" customFormat="1" ht="17.25" customHeight="1"/>
    <row r="459" s="25" customFormat="1" ht="17.25" customHeight="1"/>
    <row r="460" s="25" customFormat="1" ht="17.25" customHeight="1"/>
    <row r="461" s="25" customFormat="1" ht="17.25" customHeight="1"/>
    <row r="462" s="25" customFormat="1" ht="17.25" customHeight="1"/>
    <row r="463" s="25" customFormat="1" ht="17.25" customHeight="1"/>
    <row r="464" s="25" customFormat="1" ht="17.25" customHeight="1"/>
    <row r="465" s="25" customFormat="1" ht="17.25" customHeight="1"/>
    <row r="466" s="25" customFormat="1" ht="17.25" customHeight="1"/>
    <row r="467" s="25" customFormat="1" ht="17.25" customHeight="1"/>
    <row r="468" s="25" customFormat="1" ht="17.25" customHeight="1"/>
    <row r="469" s="25" customFormat="1" ht="17.25" customHeight="1"/>
    <row r="470" s="25" customFormat="1" ht="17.25" customHeight="1"/>
    <row r="471" s="25" customFormat="1" ht="17.25" customHeight="1"/>
    <row r="472" s="25" customFormat="1" ht="17.25" customHeight="1"/>
    <row r="473" s="25" customFormat="1" ht="17.25" customHeight="1"/>
    <row r="474" s="25" customFormat="1" ht="17.25" customHeight="1"/>
    <row r="475" s="25" customFormat="1" ht="17.25" customHeight="1"/>
    <row r="476" s="25" customFormat="1" ht="17.25" customHeight="1"/>
    <row r="477" s="25" customFormat="1" ht="17.25" customHeight="1"/>
    <row r="478" s="25" customFormat="1" ht="17.25" customHeight="1"/>
    <row r="479" s="25" customFormat="1" ht="17.25" customHeight="1"/>
    <row r="480" s="25" customFormat="1" ht="17.25" customHeight="1"/>
    <row r="481" s="25" customFormat="1" ht="17.25" customHeight="1"/>
    <row r="482" s="25" customFormat="1" ht="17.25" customHeight="1"/>
    <row r="483" s="25" customFormat="1" ht="17.25" customHeight="1"/>
    <row r="484" s="25" customFormat="1" ht="17.25" customHeight="1"/>
    <row r="485" s="25" customFormat="1" ht="17.25" customHeight="1"/>
    <row r="486" s="25" customFormat="1" ht="17.25" customHeight="1"/>
    <row r="487" s="25" customFormat="1" ht="17.25" customHeight="1"/>
    <row r="488" s="25" customFormat="1" ht="17.25" customHeight="1"/>
    <row r="489" s="25" customFormat="1" ht="17.25" customHeight="1"/>
    <row r="490" s="25" customFormat="1" ht="17.25" customHeight="1"/>
    <row r="491" s="25" customFormat="1" ht="17.25" customHeight="1"/>
    <row r="492" s="25" customFormat="1" ht="17.25" customHeight="1"/>
    <row r="493" s="25" customFormat="1" ht="17.25" customHeight="1"/>
    <row r="494" s="25" customFormat="1" ht="17.25" customHeight="1"/>
    <row r="495" s="25" customFormat="1" ht="17.25" customHeight="1"/>
    <row r="496" s="25" customFormat="1" ht="17.25" customHeight="1"/>
    <row r="497" s="25" customFormat="1" ht="17.25" customHeight="1"/>
    <row r="498" s="25" customFormat="1" ht="17.25" customHeight="1"/>
    <row r="499" s="25" customFormat="1" ht="17.25" customHeight="1"/>
    <row r="500" s="25" customFormat="1" ht="17.25" customHeight="1"/>
    <row r="501" s="25" customFormat="1" ht="17.25" customHeight="1"/>
    <row r="502" s="25" customFormat="1" ht="17.25" customHeight="1"/>
    <row r="503" s="25" customFormat="1" ht="17.25" customHeight="1"/>
    <row r="504" s="25" customFormat="1" ht="17.25" customHeight="1"/>
    <row r="505" s="25" customFormat="1" ht="17.25" customHeight="1"/>
    <row r="506" s="25" customFormat="1" ht="17.25" customHeight="1"/>
    <row r="507" s="25" customFormat="1" ht="17.25" customHeight="1"/>
    <row r="508" s="25" customFormat="1" ht="17.25" customHeight="1"/>
    <row r="509" s="25" customFormat="1" ht="17.25" customHeight="1"/>
    <row r="510" s="25" customFormat="1" ht="17.25" customHeight="1"/>
    <row r="511" s="25" customFormat="1" ht="17.25" customHeight="1"/>
    <row r="512" s="25" customFormat="1" ht="17.25" customHeight="1"/>
    <row r="513" s="25" customFormat="1" ht="17.25" customHeight="1"/>
    <row r="514" s="25" customFormat="1" ht="17.25" customHeight="1"/>
    <row r="515" s="25" customFormat="1" ht="17.25" customHeight="1"/>
    <row r="516" s="25" customFormat="1" ht="17.25" customHeight="1"/>
    <row r="517" s="25" customFormat="1" ht="17.25" customHeight="1"/>
    <row r="518" s="25" customFormat="1" ht="17.25" customHeight="1"/>
    <row r="519" s="25" customFormat="1" ht="17.25" customHeight="1"/>
    <row r="520" s="25" customFormat="1" ht="17.25" customHeight="1"/>
    <row r="521" s="25" customFormat="1" ht="17.25" customHeight="1"/>
    <row r="522" s="25" customFormat="1" ht="17.25" customHeight="1"/>
    <row r="523" s="25" customFormat="1" ht="17.25" customHeight="1"/>
    <row r="524" s="25" customFormat="1" ht="17.25" customHeight="1"/>
    <row r="525" s="25" customFormat="1" ht="17.25" customHeight="1"/>
    <row r="526" s="25" customFormat="1" ht="17.25" customHeight="1"/>
    <row r="527" s="25" customFormat="1" ht="17.25" customHeight="1"/>
    <row r="528" s="25" customFormat="1" ht="17.25" customHeight="1"/>
    <row r="529" s="25" customFormat="1" ht="17.25" customHeight="1"/>
    <row r="530" s="25" customFormat="1" ht="17.25" customHeight="1"/>
    <row r="531" s="25" customFormat="1" ht="17.25" customHeight="1"/>
    <row r="532" s="25" customFormat="1" ht="17.25" customHeight="1"/>
    <row r="533" s="25" customFormat="1" ht="17.25" customHeight="1"/>
    <row r="534" s="25" customFormat="1" ht="17.25" customHeight="1"/>
    <row r="535" s="25" customFormat="1" ht="17.25" customHeight="1"/>
    <row r="536" s="25" customFormat="1" ht="17.25" customHeight="1"/>
    <row r="537" s="25" customFormat="1" ht="17.25" customHeight="1"/>
    <row r="538" s="25" customFormat="1" ht="17.25" customHeight="1"/>
    <row r="539" s="25" customFormat="1" ht="17.25" customHeight="1"/>
    <row r="540" s="25" customFormat="1" ht="17.25" customHeight="1"/>
    <row r="541" s="25" customFormat="1" ht="17.25" customHeight="1"/>
    <row r="542" s="25" customFormat="1" ht="17.25" customHeight="1"/>
    <row r="543" s="25" customFormat="1" ht="17.25" customHeight="1"/>
    <row r="544" s="25" customFormat="1" ht="17.25" customHeight="1"/>
    <row r="545" s="25" customFormat="1" ht="17.25" customHeight="1"/>
    <row r="546" s="25" customFormat="1" ht="17.25" customHeight="1"/>
    <row r="547" s="25" customFormat="1" ht="17.25" customHeight="1"/>
    <row r="548" s="25" customFormat="1" ht="17.25" customHeight="1"/>
    <row r="549" s="25" customFormat="1" ht="17.25" customHeight="1"/>
    <row r="550" s="25" customFormat="1" ht="17.25" customHeight="1"/>
    <row r="551" s="25" customFormat="1" ht="17.25" customHeight="1"/>
    <row r="552" s="25" customFormat="1" ht="17.25" customHeight="1"/>
    <row r="553" s="25" customFormat="1" ht="17.25" customHeight="1"/>
    <row r="554" s="25" customFormat="1" ht="17.25" customHeight="1"/>
    <row r="555" s="25" customFormat="1" ht="17.25" customHeight="1"/>
    <row r="556" s="25" customFormat="1" ht="15" customHeight="1"/>
    <row r="557" s="25" customFormat="1" ht="15" customHeight="1"/>
    <row r="558" s="25" customFormat="1" ht="17.25" customHeight="1"/>
    <row r="559" s="25" customFormat="1" ht="17.25" customHeight="1"/>
    <row r="560" s="25" customFormat="1" ht="17.25" customHeight="1"/>
    <row r="561" s="25" customFormat="1" ht="17.25" customHeight="1"/>
    <row r="562" s="25" customFormat="1" ht="17.25" customHeight="1"/>
    <row r="563" s="25" customFormat="1" ht="17.25" customHeight="1"/>
    <row r="564" s="25" customFormat="1" ht="17.25" customHeight="1"/>
    <row r="565" s="25" customFormat="1" ht="17.25" customHeight="1"/>
    <row r="566" s="25" customFormat="1" ht="17.25" customHeight="1"/>
    <row r="567" s="25" customFormat="1" ht="17.25" customHeight="1"/>
    <row r="568" s="25" customFormat="1" ht="17.25" customHeight="1"/>
    <row r="569" s="25" customFormat="1" ht="17.25" customHeight="1"/>
    <row r="570" s="25" customFormat="1" ht="17.25" customHeight="1"/>
    <row r="571" s="25" customFormat="1" ht="17.25" customHeight="1"/>
    <row r="572" s="25" customFormat="1" ht="17.25" customHeight="1"/>
    <row r="573" s="25" customFormat="1" ht="17.25" customHeight="1"/>
    <row r="574" s="25" customFormat="1" ht="17.25" customHeight="1"/>
    <row r="575" s="25" customFormat="1" ht="17.25" customHeight="1"/>
    <row r="576" s="25" customFormat="1" ht="17.25" customHeight="1"/>
    <row r="577" s="25" customFormat="1" ht="17.25" customHeight="1"/>
    <row r="578" s="25" customFormat="1" ht="17.25" customHeight="1"/>
    <row r="579" s="25" customFormat="1" ht="17.25" customHeight="1"/>
    <row r="580" s="25" customFormat="1" ht="17.25" customHeight="1"/>
    <row r="581" spans="1:2" s="25" customFormat="1" ht="15" customHeight="1">
      <c r="A581" s="26"/>
      <c r="B581" s="26"/>
    </row>
  </sheetData>
  <sheetProtection/>
  <mergeCells count="4">
    <mergeCell ref="A1:D1"/>
    <mergeCell ref="C2:D2"/>
    <mergeCell ref="C3:D3"/>
    <mergeCell ref="A293:C293"/>
  </mergeCells>
  <printOptions/>
  <pageMargins left="0.3" right="0.3" top="0.39" bottom="0.39" header="0.39" footer="0.39"/>
  <pageSetup firstPageNumber="0" useFirstPageNumber="1" horizontalDpi="120" verticalDpi="120" orientation="portrait" pageOrder="overThenDown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378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6.625" style="26" customWidth="1"/>
    <col min="2" max="2" width="11.875" style="26" customWidth="1"/>
    <col min="3" max="3" width="36.00390625" style="0" customWidth="1"/>
    <col min="4" max="4" width="12.125" style="0" customWidth="1"/>
  </cols>
  <sheetData>
    <row r="1" spans="1:2" s="25" customFormat="1" ht="28.5" customHeight="1">
      <c r="A1" s="58" t="s">
        <v>680</v>
      </c>
      <c r="B1" s="58"/>
    </row>
    <row r="2" spans="3:4" s="25" customFormat="1" ht="16.5" customHeight="1">
      <c r="C2" s="28" t="s">
        <v>12</v>
      </c>
      <c r="D2" s="28"/>
    </row>
    <row r="3" spans="3:4" s="25" customFormat="1" ht="16.5" customHeight="1">
      <c r="C3" s="28" t="s">
        <v>47</v>
      </c>
      <c r="D3" s="28"/>
    </row>
    <row r="4" spans="1:4" s="25" customFormat="1" ht="16.5" customHeight="1">
      <c r="A4" s="30" t="s">
        <v>48</v>
      </c>
      <c r="B4" s="30" t="s">
        <v>49</v>
      </c>
      <c r="C4" s="30" t="s">
        <v>48</v>
      </c>
      <c r="D4" s="30" t="s">
        <v>49</v>
      </c>
    </row>
    <row r="5" spans="1:4" s="25" customFormat="1" ht="16.5" customHeight="1">
      <c r="A5" s="31" t="s">
        <v>681</v>
      </c>
      <c r="B5" s="32">
        <v>31375</v>
      </c>
      <c r="C5" s="31" t="s">
        <v>682</v>
      </c>
      <c r="D5" s="32">
        <v>0</v>
      </c>
    </row>
    <row r="6" spans="1:4" s="25" customFormat="1" ht="16.5" customHeight="1">
      <c r="A6" s="31" t="s">
        <v>683</v>
      </c>
      <c r="B6" s="32">
        <v>854</v>
      </c>
      <c r="C6" s="31" t="s">
        <v>684</v>
      </c>
      <c r="D6" s="32">
        <v>163</v>
      </c>
    </row>
    <row r="7" spans="1:4" s="25" customFormat="1" ht="16.5" customHeight="1">
      <c r="A7" s="31" t="s">
        <v>685</v>
      </c>
      <c r="B7" s="32">
        <v>725</v>
      </c>
      <c r="C7" s="31" t="s">
        <v>686</v>
      </c>
      <c r="D7" s="32">
        <v>0</v>
      </c>
    </row>
    <row r="8" spans="1:4" s="25" customFormat="1" ht="16.5" customHeight="1">
      <c r="A8" s="31" t="s">
        <v>687</v>
      </c>
      <c r="B8" s="32">
        <v>0</v>
      </c>
      <c r="C8" s="31" t="s">
        <v>688</v>
      </c>
      <c r="D8" s="32">
        <v>163</v>
      </c>
    </row>
    <row r="9" spans="1:4" s="25" customFormat="1" ht="16.5" customHeight="1">
      <c r="A9" s="31" t="s">
        <v>689</v>
      </c>
      <c r="B9" s="32">
        <v>129</v>
      </c>
      <c r="C9" s="31" t="s">
        <v>690</v>
      </c>
      <c r="D9" s="32">
        <v>6746</v>
      </c>
    </row>
    <row r="10" spans="1:4" s="25" customFormat="1" ht="16.5" customHeight="1">
      <c r="A10" s="31" t="s">
        <v>691</v>
      </c>
      <c r="B10" s="32">
        <v>0</v>
      </c>
      <c r="C10" s="31" t="s">
        <v>692</v>
      </c>
      <c r="D10" s="32">
        <v>511</v>
      </c>
    </row>
    <row r="11" spans="1:4" s="25" customFormat="1" ht="16.5" customHeight="1">
      <c r="A11" s="31" t="s">
        <v>693</v>
      </c>
      <c r="B11" s="32">
        <v>0</v>
      </c>
      <c r="C11" s="31" t="s">
        <v>694</v>
      </c>
      <c r="D11" s="32">
        <v>2087</v>
      </c>
    </row>
    <row r="12" spans="1:4" s="25" customFormat="1" ht="16.5" customHeight="1">
      <c r="A12" s="31" t="s">
        <v>695</v>
      </c>
      <c r="B12" s="32">
        <v>0</v>
      </c>
      <c r="C12" s="31" t="s">
        <v>696</v>
      </c>
      <c r="D12" s="32">
        <v>4148</v>
      </c>
    </row>
    <row r="13" spans="1:4" s="25" customFormat="1" ht="16.5" customHeight="1">
      <c r="A13" s="31" t="s">
        <v>697</v>
      </c>
      <c r="B13" s="32">
        <v>0</v>
      </c>
      <c r="C13" s="31" t="s">
        <v>698</v>
      </c>
      <c r="D13" s="32">
        <v>687</v>
      </c>
    </row>
    <row r="14" spans="1:4" s="25" customFormat="1" ht="16.5" customHeight="1">
      <c r="A14" s="31" t="s">
        <v>699</v>
      </c>
      <c r="B14" s="32">
        <v>0</v>
      </c>
      <c r="C14" s="31" t="s">
        <v>700</v>
      </c>
      <c r="D14" s="32">
        <v>70</v>
      </c>
    </row>
    <row r="15" spans="1:4" s="25" customFormat="1" ht="16.5" customHeight="1">
      <c r="A15" s="31" t="s">
        <v>701</v>
      </c>
      <c r="B15" s="32">
        <v>0</v>
      </c>
      <c r="C15" s="31" t="s">
        <v>702</v>
      </c>
      <c r="D15" s="32">
        <v>34</v>
      </c>
    </row>
    <row r="16" spans="1:4" s="25" customFormat="1" ht="16.5" customHeight="1">
      <c r="A16" s="31" t="s">
        <v>703</v>
      </c>
      <c r="B16" s="32">
        <v>0</v>
      </c>
      <c r="C16" s="31" t="s">
        <v>704</v>
      </c>
      <c r="D16" s="32">
        <v>69</v>
      </c>
    </row>
    <row r="17" spans="1:4" s="25" customFormat="1" ht="16.5" customHeight="1">
      <c r="A17" s="31" t="s">
        <v>705</v>
      </c>
      <c r="B17" s="32">
        <v>0</v>
      </c>
      <c r="C17" s="31" t="s">
        <v>706</v>
      </c>
      <c r="D17" s="32">
        <v>514</v>
      </c>
    </row>
    <row r="18" spans="1:4" s="25" customFormat="1" ht="16.5" customHeight="1">
      <c r="A18" s="31" t="s">
        <v>707</v>
      </c>
      <c r="B18" s="32">
        <v>722</v>
      </c>
      <c r="C18" s="31" t="s">
        <v>708</v>
      </c>
      <c r="D18" s="32">
        <v>262</v>
      </c>
    </row>
    <row r="19" spans="1:4" s="25" customFormat="1" ht="16.5" customHeight="1">
      <c r="A19" s="31" t="s">
        <v>685</v>
      </c>
      <c r="B19" s="32">
        <v>579</v>
      </c>
      <c r="C19" s="31" t="s">
        <v>709</v>
      </c>
      <c r="D19" s="32">
        <v>262</v>
      </c>
    </row>
    <row r="20" spans="1:4" s="25" customFormat="1" ht="16.5" customHeight="1">
      <c r="A20" s="31" t="s">
        <v>687</v>
      </c>
      <c r="B20" s="32">
        <v>0</v>
      </c>
      <c r="C20" s="31" t="s">
        <v>710</v>
      </c>
      <c r="D20" s="32">
        <v>12529</v>
      </c>
    </row>
    <row r="21" spans="1:4" s="25" customFormat="1" ht="16.5" customHeight="1">
      <c r="A21" s="31" t="s">
        <v>689</v>
      </c>
      <c r="B21" s="32">
        <v>143</v>
      </c>
      <c r="C21" s="31" t="s">
        <v>711</v>
      </c>
      <c r="D21" s="32">
        <v>582</v>
      </c>
    </row>
    <row r="22" spans="1:4" s="25" customFormat="1" ht="16.5" customHeight="1">
      <c r="A22" s="31" t="s">
        <v>712</v>
      </c>
      <c r="B22" s="32">
        <v>0</v>
      </c>
      <c r="C22" s="31" t="s">
        <v>685</v>
      </c>
      <c r="D22" s="32">
        <v>533</v>
      </c>
    </row>
    <row r="23" spans="1:4" s="25" customFormat="1" ht="16.5" customHeight="1">
      <c r="A23" s="31" t="s">
        <v>713</v>
      </c>
      <c r="B23" s="32">
        <v>0</v>
      </c>
      <c r="C23" s="31" t="s">
        <v>687</v>
      </c>
      <c r="D23" s="32">
        <v>0</v>
      </c>
    </row>
    <row r="24" spans="1:4" s="25" customFormat="1" ht="16.5" customHeight="1">
      <c r="A24" s="31" t="s">
        <v>714</v>
      </c>
      <c r="B24" s="32">
        <v>0</v>
      </c>
      <c r="C24" s="31" t="s">
        <v>689</v>
      </c>
      <c r="D24" s="32">
        <v>0</v>
      </c>
    </row>
    <row r="25" spans="1:4" s="25" customFormat="1" ht="16.5" customHeight="1">
      <c r="A25" s="31" t="s">
        <v>703</v>
      </c>
      <c r="B25" s="32">
        <v>0</v>
      </c>
      <c r="C25" s="31" t="s">
        <v>715</v>
      </c>
      <c r="D25" s="32">
        <v>49</v>
      </c>
    </row>
    <row r="26" spans="1:4" s="25" customFormat="1" ht="16.5" customHeight="1">
      <c r="A26" s="31" t="s">
        <v>716</v>
      </c>
      <c r="B26" s="32">
        <v>0</v>
      </c>
      <c r="C26" s="31" t="s">
        <v>717</v>
      </c>
      <c r="D26" s="32">
        <v>3139</v>
      </c>
    </row>
    <row r="27" spans="1:4" s="25" customFormat="1" ht="16.5" customHeight="1">
      <c r="A27" s="31" t="s">
        <v>718</v>
      </c>
      <c r="B27" s="32">
        <v>10080</v>
      </c>
      <c r="C27" s="31" t="s">
        <v>719</v>
      </c>
      <c r="D27" s="32">
        <v>1284</v>
      </c>
    </row>
    <row r="28" spans="1:4" s="25" customFormat="1" ht="16.5" customHeight="1">
      <c r="A28" s="31" t="s">
        <v>685</v>
      </c>
      <c r="B28" s="32">
        <v>6726</v>
      </c>
      <c r="C28" s="31" t="s">
        <v>720</v>
      </c>
      <c r="D28" s="32">
        <v>1724</v>
      </c>
    </row>
    <row r="29" spans="1:4" s="25" customFormat="1" ht="16.5" customHeight="1">
      <c r="A29" s="31" t="s">
        <v>687</v>
      </c>
      <c r="B29" s="32">
        <v>456</v>
      </c>
      <c r="C29" s="31" t="s">
        <v>721</v>
      </c>
      <c r="D29" s="32">
        <v>0</v>
      </c>
    </row>
    <row r="30" spans="1:4" s="25" customFormat="1" ht="16.5" customHeight="1">
      <c r="A30" s="31" t="s">
        <v>689</v>
      </c>
      <c r="B30" s="32">
        <v>2672</v>
      </c>
      <c r="C30" s="31" t="s">
        <v>722</v>
      </c>
      <c r="D30" s="32">
        <v>0</v>
      </c>
    </row>
    <row r="31" spans="1:4" s="25" customFormat="1" ht="16.5" customHeight="1">
      <c r="A31" s="31" t="s">
        <v>723</v>
      </c>
      <c r="B31" s="32">
        <v>0</v>
      </c>
      <c r="C31" s="31" t="s">
        <v>724</v>
      </c>
      <c r="D31" s="32">
        <v>0</v>
      </c>
    </row>
    <row r="32" spans="1:4" s="25" customFormat="1" ht="16.5" customHeight="1">
      <c r="A32" s="31" t="s">
        <v>725</v>
      </c>
      <c r="B32" s="32">
        <v>11</v>
      </c>
      <c r="C32" s="31" t="s">
        <v>726</v>
      </c>
      <c r="D32" s="32">
        <v>0</v>
      </c>
    </row>
    <row r="33" spans="1:4" s="25" customFormat="1" ht="16.5" customHeight="1">
      <c r="A33" s="31" t="s">
        <v>727</v>
      </c>
      <c r="B33" s="32">
        <v>0</v>
      </c>
      <c r="C33" s="31" t="s">
        <v>728</v>
      </c>
      <c r="D33" s="32">
        <v>0</v>
      </c>
    </row>
    <row r="34" spans="1:4" s="25" customFormat="1" ht="16.5" customHeight="1">
      <c r="A34" s="31" t="s">
        <v>729</v>
      </c>
      <c r="B34" s="32">
        <v>0</v>
      </c>
      <c r="C34" s="31" t="s">
        <v>730</v>
      </c>
      <c r="D34" s="32">
        <v>0</v>
      </c>
    </row>
    <row r="35" spans="1:4" s="25" customFormat="1" ht="16.5" customHeight="1">
      <c r="A35" s="31" t="s">
        <v>731</v>
      </c>
      <c r="B35" s="32">
        <v>155</v>
      </c>
      <c r="C35" s="31" t="s">
        <v>732</v>
      </c>
      <c r="D35" s="32">
        <v>0</v>
      </c>
    </row>
    <row r="36" spans="1:4" s="25" customFormat="1" ht="16.5" customHeight="1">
      <c r="A36" s="31" t="s">
        <v>733</v>
      </c>
      <c r="B36" s="32">
        <v>0</v>
      </c>
      <c r="C36" s="31" t="s">
        <v>734</v>
      </c>
      <c r="D36" s="32">
        <v>0</v>
      </c>
    </row>
    <row r="37" spans="1:4" s="25" customFormat="1" ht="16.5" customHeight="1">
      <c r="A37" s="31" t="s">
        <v>703</v>
      </c>
      <c r="B37" s="32">
        <v>0</v>
      </c>
      <c r="C37" s="31" t="s">
        <v>735</v>
      </c>
      <c r="D37" s="32">
        <v>0</v>
      </c>
    </row>
    <row r="38" spans="1:4" s="25" customFormat="1" ht="16.5" customHeight="1">
      <c r="A38" s="31" t="s">
        <v>736</v>
      </c>
      <c r="B38" s="32">
        <v>60</v>
      </c>
      <c r="C38" s="31" t="s">
        <v>737</v>
      </c>
      <c r="D38" s="32">
        <v>131</v>
      </c>
    </row>
    <row r="39" spans="1:4" s="25" customFormat="1" ht="16.5" customHeight="1">
      <c r="A39" s="31" t="s">
        <v>738</v>
      </c>
      <c r="B39" s="32">
        <v>939</v>
      </c>
      <c r="C39" s="31" t="s">
        <v>739</v>
      </c>
      <c r="D39" s="32">
        <v>1809</v>
      </c>
    </row>
    <row r="40" spans="1:4" s="25" customFormat="1" ht="16.5" customHeight="1">
      <c r="A40" s="31" t="s">
        <v>685</v>
      </c>
      <c r="B40" s="32">
        <v>615</v>
      </c>
      <c r="C40" s="31" t="s">
        <v>740</v>
      </c>
      <c r="D40" s="32">
        <v>0</v>
      </c>
    </row>
    <row r="41" spans="1:4" s="25" customFormat="1" ht="16.5" customHeight="1">
      <c r="A41" s="31" t="s">
        <v>687</v>
      </c>
      <c r="B41" s="32">
        <v>224</v>
      </c>
      <c r="C41" s="31" t="s">
        <v>741</v>
      </c>
      <c r="D41" s="32">
        <v>1510</v>
      </c>
    </row>
    <row r="42" spans="1:4" s="25" customFormat="1" ht="16.5" customHeight="1">
      <c r="A42" s="31" t="s">
        <v>689</v>
      </c>
      <c r="B42" s="32">
        <v>0</v>
      </c>
      <c r="C42" s="31" t="s">
        <v>742</v>
      </c>
      <c r="D42" s="32">
        <v>299</v>
      </c>
    </row>
    <row r="43" spans="1:4" s="25" customFormat="1" ht="16.5" customHeight="1">
      <c r="A43" s="31" t="s">
        <v>743</v>
      </c>
      <c r="B43" s="32">
        <v>0</v>
      </c>
      <c r="C43" s="31" t="s">
        <v>744</v>
      </c>
      <c r="D43" s="32">
        <v>1748</v>
      </c>
    </row>
    <row r="44" spans="1:4" s="25" customFormat="1" ht="16.5" customHeight="1">
      <c r="A44" s="31" t="s">
        <v>745</v>
      </c>
      <c r="B44" s="32">
        <v>0</v>
      </c>
      <c r="C44" s="31" t="s">
        <v>746</v>
      </c>
      <c r="D44" s="32">
        <v>511</v>
      </c>
    </row>
    <row r="45" spans="1:4" s="25" customFormat="1" ht="16.5" customHeight="1">
      <c r="A45" s="31" t="s">
        <v>747</v>
      </c>
      <c r="B45" s="32">
        <v>0</v>
      </c>
      <c r="C45" s="31" t="s">
        <v>748</v>
      </c>
      <c r="D45" s="32">
        <v>161</v>
      </c>
    </row>
    <row r="46" spans="1:4" s="25" customFormat="1" ht="16.5" customHeight="1">
      <c r="A46" s="31" t="s">
        <v>749</v>
      </c>
      <c r="B46" s="32">
        <v>0</v>
      </c>
      <c r="C46" s="31" t="s">
        <v>750</v>
      </c>
      <c r="D46" s="32">
        <v>379</v>
      </c>
    </row>
    <row r="47" spans="1:4" s="25" customFormat="1" ht="16.5" customHeight="1">
      <c r="A47" s="31" t="s">
        <v>751</v>
      </c>
      <c r="B47" s="32">
        <v>0</v>
      </c>
      <c r="C47" s="31" t="s">
        <v>752</v>
      </c>
      <c r="D47" s="32">
        <v>0</v>
      </c>
    </row>
    <row r="48" spans="1:4" s="25" customFormat="1" ht="16.5" customHeight="1">
      <c r="A48" s="31" t="s">
        <v>753</v>
      </c>
      <c r="B48" s="32">
        <v>0</v>
      </c>
      <c r="C48" s="31" t="s">
        <v>754</v>
      </c>
      <c r="D48" s="32">
        <v>0</v>
      </c>
    </row>
    <row r="49" spans="1:4" s="25" customFormat="1" ht="16.5" customHeight="1">
      <c r="A49" s="31" t="s">
        <v>703</v>
      </c>
      <c r="B49" s="32">
        <v>0</v>
      </c>
      <c r="C49" s="31" t="s">
        <v>755</v>
      </c>
      <c r="D49" s="32">
        <v>0</v>
      </c>
    </row>
    <row r="50" spans="1:4" s="25" customFormat="1" ht="16.5" customHeight="1">
      <c r="A50" s="31" t="s">
        <v>756</v>
      </c>
      <c r="B50" s="32">
        <v>100</v>
      </c>
      <c r="C50" s="31" t="s">
        <v>757</v>
      </c>
      <c r="D50" s="32">
        <v>0</v>
      </c>
    </row>
    <row r="51" spans="1:4" s="25" customFormat="1" ht="16.5" customHeight="1">
      <c r="A51" s="31" t="s">
        <v>758</v>
      </c>
      <c r="B51" s="32">
        <v>331</v>
      </c>
      <c r="C51" s="31" t="s">
        <v>759</v>
      </c>
      <c r="D51" s="32">
        <v>540</v>
      </c>
    </row>
    <row r="52" spans="1:4" s="25" customFormat="1" ht="16.5" customHeight="1">
      <c r="A52" s="31" t="s">
        <v>685</v>
      </c>
      <c r="B52" s="32">
        <v>197</v>
      </c>
      <c r="C52" s="31" t="s">
        <v>760</v>
      </c>
      <c r="D52" s="32">
        <v>157</v>
      </c>
    </row>
    <row r="53" spans="1:4" s="25" customFormat="1" ht="16.5" customHeight="1">
      <c r="A53" s="31" t="s">
        <v>687</v>
      </c>
      <c r="B53" s="32">
        <v>0</v>
      </c>
      <c r="C53" s="31" t="s">
        <v>761</v>
      </c>
      <c r="D53" s="32">
        <v>0</v>
      </c>
    </row>
    <row r="54" spans="1:4" s="25" customFormat="1" ht="16.5" customHeight="1">
      <c r="A54" s="31" t="s">
        <v>689</v>
      </c>
      <c r="B54" s="32">
        <v>134</v>
      </c>
      <c r="C54" s="31" t="s">
        <v>762</v>
      </c>
      <c r="D54" s="32">
        <v>0</v>
      </c>
    </row>
    <row r="55" spans="1:4" s="25" customFormat="1" ht="16.5" customHeight="1">
      <c r="A55" s="31" t="s">
        <v>763</v>
      </c>
      <c r="B55" s="32">
        <v>0</v>
      </c>
      <c r="C55" s="31" t="s">
        <v>764</v>
      </c>
      <c r="D55" s="32">
        <v>0</v>
      </c>
    </row>
    <row r="56" spans="1:4" s="25" customFormat="1" ht="16.5" customHeight="1">
      <c r="A56" s="31" t="s">
        <v>765</v>
      </c>
      <c r="B56" s="32">
        <v>0</v>
      </c>
      <c r="C56" s="31" t="s">
        <v>766</v>
      </c>
      <c r="D56" s="32">
        <v>0</v>
      </c>
    </row>
    <row r="57" spans="1:4" s="25" customFormat="1" ht="16.5" customHeight="1">
      <c r="A57" s="31" t="s">
        <v>767</v>
      </c>
      <c r="B57" s="32">
        <v>0</v>
      </c>
      <c r="C57" s="31" t="s">
        <v>768</v>
      </c>
      <c r="D57" s="32">
        <v>0</v>
      </c>
    </row>
    <row r="58" spans="1:4" s="25" customFormat="1" ht="16.5" customHeight="1">
      <c r="A58" s="31" t="s">
        <v>769</v>
      </c>
      <c r="B58" s="32">
        <v>0</v>
      </c>
      <c r="C58" s="31" t="s">
        <v>770</v>
      </c>
      <c r="D58" s="32">
        <v>689</v>
      </c>
    </row>
    <row r="59" spans="1:4" s="25" customFormat="1" ht="16.5" customHeight="1">
      <c r="A59" s="31" t="s">
        <v>771</v>
      </c>
      <c r="B59" s="32">
        <v>0</v>
      </c>
      <c r="C59" s="31" t="s">
        <v>772</v>
      </c>
      <c r="D59" s="32">
        <v>103</v>
      </c>
    </row>
    <row r="60" spans="1:4" s="25" customFormat="1" ht="16.5" customHeight="1">
      <c r="A60" s="31" t="s">
        <v>703</v>
      </c>
      <c r="B60" s="32">
        <v>0</v>
      </c>
      <c r="C60" s="31" t="s">
        <v>773</v>
      </c>
      <c r="D60" s="32">
        <v>400</v>
      </c>
    </row>
    <row r="61" spans="1:4" s="25" customFormat="1" ht="16.5" customHeight="1">
      <c r="A61" s="31" t="s">
        <v>774</v>
      </c>
      <c r="B61" s="32">
        <v>0</v>
      </c>
      <c r="C61" s="31" t="s">
        <v>775</v>
      </c>
      <c r="D61" s="32">
        <v>186</v>
      </c>
    </row>
    <row r="62" spans="1:4" s="25" customFormat="1" ht="16.5" customHeight="1">
      <c r="A62" s="31" t="s">
        <v>776</v>
      </c>
      <c r="B62" s="32">
        <v>2313</v>
      </c>
      <c r="C62" s="31" t="s">
        <v>777</v>
      </c>
      <c r="D62" s="32">
        <v>713</v>
      </c>
    </row>
    <row r="63" spans="1:4" s="25" customFormat="1" ht="16.5" customHeight="1">
      <c r="A63" s="31" t="s">
        <v>685</v>
      </c>
      <c r="B63" s="32">
        <v>1034</v>
      </c>
      <c r="C63" s="31" t="s">
        <v>685</v>
      </c>
      <c r="D63" s="32">
        <v>371</v>
      </c>
    </row>
    <row r="64" spans="1:4" s="25" customFormat="1" ht="16.5" customHeight="1">
      <c r="A64" s="31" t="s">
        <v>687</v>
      </c>
      <c r="B64" s="32">
        <v>0</v>
      </c>
      <c r="C64" s="31" t="s">
        <v>687</v>
      </c>
      <c r="D64" s="32">
        <v>0</v>
      </c>
    </row>
    <row r="65" spans="1:4" s="25" customFormat="1" ht="16.5" customHeight="1">
      <c r="A65" s="31" t="s">
        <v>689</v>
      </c>
      <c r="B65" s="32">
        <v>734</v>
      </c>
      <c r="C65" s="31" t="s">
        <v>689</v>
      </c>
      <c r="D65" s="32">
        <v>0</v>
      </c>
    </row>
    <row r="66" spans="1:4" s="25" customFormat="1" ht="16.5" customHeight="1">
      <c r="A66" s="31" t="s">
        <v>778</v>
      </c>
      <c r="B66" s="32">
        <v>0</v>
      </c>
      <c r="C66" s="31" t="s">
        <v>779</v>
      </c>
      <c r="D66" s="32">
        <v>0</v>
      </c>
    </row>
    <row r="67" spans="1:4" s="25" customFormat="1" ht="16.5" customHeight="1">
      <c r="A67" s="31" t="s">
        <v>780</v>
      </c>
      <c r="B67" s="32">
        <v>0</v>
      </c>
      <c r="C67" s="31" t="s">
        <v>781</v>
      </c>
      <c r="D67" s="32">
        <v>0</v>
      </c>
    </row>
    <row r="68" spans="1:4" s="25" customFormat="1" ht="16.5" customHeight="1">
      <c r="A68" s="31" t="s">
        <v>782</v>
      </c>
      <c r="B68" s="32">
        <v>8</v>
      </c>
      <c r="C68" s="31" t="s">
        <v>783</v>
      </c>
      <c r="D68" s="32">
        <v>0</v>
      </c>
    </row>
    <row r="69" spans="1:4" s="25" customFormat="1" ht="16.5" customHeight="1">
      <c r="A69" s="31" t="s">
        <v>784</v>
      </c>
      <c r="B69" s="32">
        <v>0</v>
      </c>
      <c r="C69" s="31" t="s">
        <v>785</v>
      </c>
      <c r="D69" s="32">
        <v>102</v>
      </c>
    </row>
    <row r="70" spans="1:4" s="25" customFormat="1" ht="16.5" customHeight="1">
      <c r="A70" s="31" t="s">
        <v>786</v>
      </c>
      <c r="B70" s="32">
        <v>0</v>
      </c>
      <c r="C70" s="31" t="s">
        <v>703</v>
      </c>
      <c r="D70" s="32">
        <v>0</v>
      </c>
    </row>
    <row r="71" spans="1:4" s="25" customFormat="1" ht="16.5" customHeight="1">
      <c r="A71" s="31" t="s">
        <v>703</v>
      </c>
      <c r="B71" s="32">
        <v>0</v>
      </c>
      <c r="C71" s="31" t="s">
        <v>787</v>
      </c>
      <c r="D71" s="32">
        <v>240</v>
      </c>
    </row>
    <row r="72" spans="1:4" s="25" customFormat="1" ht="16.5" customHeight="1">
      <c r="A72" s="31" t="s">
        <v>788</v>
      </c>
      <c r="B72" s="32">
        <v>537</v>
      </c>
      <c r="C72" s="31" t="s">
        <v>789</v>
      </c>
      <c r="D72" s="32">
        <v>2144</v>
      </c>
    </row>
    <row r="73" spans="1:4" s="25" customFormat="1" ht="16.5" customHeight="1">
      <c r="A73" s="31" t="s">
        <v>790</v>
      </c>
      <c r="B73" s="32">
        <v>879</v>
      </c>
      <c r="C73" s="31" t="s">
        <v>791</v>
      </c>
      <c r="D73" s="32">
        <v>698</v>
      </c>
    </row>
    <row r="74" spans="1:4" s="25" customFormat="1" ht="16.5" customHeight="1">
      <c r="A74" s="31" t="s">
        <v>685</v>
      </c>
      <c r="B74" s="32">
        <v>879</v>
      </c>
      <c r="C74" s="31" t="s">
        <v>792</v>
      </c>
      <c r="D74" s="32">
        <v>1445</v>
      </c>
    </row>
    <row r="75" spans="1:4" s="25" customFormat="1" ht="16.5" customHeight="1">
      <c r="A75" s="31" t="s">
        <v>687</v>
      </c>
      <c r="B75" s="32">
        <v>0</v>
      </c>
      <c r="C75" s="31" t="s">
        <v>793</v>
      </c>
      <c r="D75" s="32">
        <v>1</v>
      </c>
    </row>
    <row r="76" spans="1:4" s="25" customFormat="1" ht="16.5" customHeight="1">
      <c r="A76" s="31" t="s">
        <v>689</v>
      </c>
      <c r="B76" s="32">
        <v>0</v>
      </c>
      <c r="C76" s="31" t="s">
        <v>794</v>
      </c>
      <c r="D76" s="32">
        <v>0</v>
      </c>
    </row>
    <row r="77" spans="1:4" s="25" customFormat="1" ht="16.5" customHeight="1">
      <c r="A77" s="31" t="s">
        <v>795</v>
      </c>
      <c r="B77" s="32">
        <v>0</v>
      </c>
      <c r="C77" s="31" t="s">
        <v>796</v>
      </c>
      <c r="D77" s="32">
        <v>1196</v>
      </c>
    </row>
    <row r="78" spans="1:4" s="25" customFormat="1" ht="16.5" customHeight="1">
      <c r="A78" s="31" t="s">
        <v>797</v>
      </c>
      <c r="B78" s="32">
        <v>0</v>
      </c>
      <c r="C78" s="31" t="s">
        <v>798</v>
      </c>
      <c r="D78" s="32">
        <v>0</v>
      </c>
    </row>
    <row r="79" spans="1:4" s="25" customFormat="1" ht="16.5" customHeight="1">
      <c r="A79" s="31" t="s">
        <v>799</v>
      </c>
      <c r="B79" s="32">
        <v>0</v>
      </c>
      <c r="C79" s="31" t="s">
        <v>800</v>
      </c>
      <c r="D79" s="32">
        <v>1156</v>
      </c>
    </row>
    <row r="80" spans="1:4" s="25" customFormat="1" ht="16.5" customHeight="1">
      <c r="A80" s="31" t="s">
        <v>801</v>
      </c>
      <c r="B80" s="32">
        <v>0</v>
      </c>
      <c r="C80" s="31" t="s">
        <v>802</v>
      </c>
      <c r="D80" s="32">
        <v>0</v>
      </c>
    </row>
    <row r="81" spans="1:4" s="25" customFormat="1" ht="16.5" customHeight="1">
      <c r="A81" s="31" t="s">
        <v>803</v>
      </c>
      <c r="B81" s="32">
        <v>0</v>
      </c>
      <c r="C81" s="31" t="s">
        <v>804</v>
      </c>
      <c r="D81" s="32">
        <v>0</v>
      </c>
    </row>
    <row r="82" spans="1:4" s="25" customFormat="1" ht="16.5" customHeight="1">
      <c r="A82" s="31" t="s">
        <v>784</v>
      </c>
      <c r="B82" s="32">
        <v>0</v>
      </c>
      <c r="C82" s="31" t="s">
        <v>805</v>
      </c>
      <c r="D82" s="32">
        <v>40</v>
      </c>
    </row>
    <row r="83" spans="1:4" s="25" customFormat="1" ht="16.5" customHeight="1">
      <c r="A83" s="31" t="s">
        <v>703</v>
      </c>
      <c r="B83" s="32">
        <v>0</v>
      </c>
      <c r="C83" s="31" t="s">
        <v>806</v>
      </c>
      <c r="D83" s="32">
        <v>288</v>
      </c>
    </row>
    <row r="84" spans="1:4" s="25" customFormat="1" ht="16.5" customHeight="1">
      <c r="A84" s="31" t="s">
        <v>807</v>
      </c>
      <c r="B84" s="32">
        <v>0</v>
      </c>
      <c r="C84" s="31" t="s">
        <v>808</v>
      </c>
      <c r="D84" s="32">
        <v>287</v>
      </c>
    </row>
    <row r="85" spans="1:4" s="25" customFormat="1" ht="16.5" customHeight="1">
      <c r="A85" s="31" t="s">
        <v>809</v>
      </c>
      <c r="B85" s="32">
        <v>1276</v>
      </c>
      <c r="C85" s="31" t="s">
        <v>810</v>
      </c>
      <c r="D85" s="32">
        <v>1</v>
      </c>
    </row>
    <row r="86" spans="1:4" s="25" customFormat="1" ht="16.5" customHeight="1">
      <c r="A86" s="31" t="s">
        <v>685</v>
      </c>
      <c r="B86" s="32">
        <v>344</v>
      </c>
      <c r="C86" s="31" t="s">
        <v>811</v>
      </c>
      <c r="D86" s="32">
        <v>0</v>
      </c>
    </row>
    <row r="87" spans="1:4" s="25" customFormat="1" ht="16.5" customHeight="1">
      <c r="A87" s="31" t="s">
        <v>687</v>
      </c>
      <c r="B87" s="32">
        <v>0</v>
      </c>
      <c r="C87" s="31" t="s">
        <v>812</v>
      </c>
      <c r="D87" s="32">
        <v>14</v>
      </c>
    </row>
    <row r="88" spans="1:4" s="25" customFormat="1" ht="16.5" customHeight="1">
      <c r="A88" s="31" t="s">
        <v>689</v>
      </c>
      <c r="B88" s="32">
        <v>0</v>
      </c>
      <c r="C88" s="31" t="s">
        <v>813</v>
      </c>
      <c r="D88" s="32">
        <v>14</v>
      </c>
    </row>
    <row r="89" spans="1:4" s="25" customFormat="1" ht="16.5" customHeight="1">
      <c r="A89" s="31" t="s">
        <v>814</v>
      </c>
      <c r="B89" s="32">
        <v>924</v>
      </c>
      <c r="C89" s="31" t="s">
        <v>815</v>
      </c>
      <c r="D89" s="32">
        <v>0</v>
      </c>
    </row>
    <row r="90" spans="1:4" s="25" customFormat="1" ht="16.5" customHeight="1">
      <c r="A90" s="31" t="s">
        <v>816</v>
      </c>
      <c r="B90" s="32">
        <v>0</v>
      </c>
      <c r="C90" s="31" t="s">
        <v>817</v>
      </c>
      <c r="D90" s="32">
        <v>207</v>
      </c>
    </row>
    <row r="91" spans="1:4" s="25" customFormat="1" ht="16.5" customHeight="1">
      <c r="A91" s="31" t="s">
        <v>784</v>
      </c>
      <c r="B91" s="32">
        <v>0</v>
      </c>
      <c r="C91" s="31" t="s">
        <v>818</v>
      </c>
      <c r="D91" s="32">
        <v>207</v>
      </c>
    </row>
    <row r="92" spans="1:4" s="25" customFormat="1" ht="16.5" customHeight="1">
      <c r="A92" s="31" t="s">
        <v>703</v>
      </c>
      <c r="B92" s="32">
        <v>0</v>
      </c>
      <c r="C92" s="31" t="s">
        <v>819</v>
      </c>
      <c r="D92" s="32">
        <v>6010</v>
      </c>
    </row>
    <row r="93" spans="1:4" s="25" customFormat="1" ht="16.5" customHeight="1">
      <c r="A93" s="31" t="s">
        <v>820</v>
      </c>
      <c r="B93" s="32">
        <v>8</v>
      </c>
      <c r="C93" s="31" t="s">
        <v>821</v>
      </c>
      <c r="D93" s="32">
        <v>504</v>
      </c>
    </row>
    <row r="94" spans="1:4" s="25" customFormat="1" ht="16.5" customHeight="1">
      <c r="A94" s="31" t="s">
        <v>822</v>
      </c>
      <c r="B94" s="32">
        <v>0</v>
      </c>
      <c r="C94" s="31" t="s">
        <v>685</v>
      </c>
      <c r="D94" s="32">
        <v>395</v>
      </c>
    </row>
    <row r="95" spans="1:4" s="25" customFormat="1" ht="16.5" customHeight="1">
      <c r="A95" s="31" t="s">
        <v>685</v>
      </c>
      <c r="B95" s="32">
        <v>0</v>
      </c>
      <c r="C95" s="31" t="s">
        <v>687</v>
      </c>
      <c r="D95" s="32">
        <v>0</v>
      </c>
    </row>
    <row r="96" spans="1:4" s="25" customFormat="1" ht="16.5" customHeight="1">
      <c r="A96" s="31" t="s">
        <v>687</v>
      </c>
      <c r="B96" s="32">
        <v>0</v>
      </c>
      <c r="C96" s="31" t="s">
        <v>689</v>
      </c>
      <c r="D96" s="32">
        <v>0</v>
      </c>
    </row>
    <row r="97" spans="1:4" s="25" customFormat="1" ht="16.5" customHeight="1">
      <c r="A97" s="31" t="s">
        <v>689</v>
      </c>
      <c r="B97" s="32">
        <v>0</v>
      </c>
      <c r="C97" s="31" t="s">
        <v>823</v>
      </c>
      <c r="D97" s="32">
        <v>8</v>
      </c>
    </row>
    <row r="98" spans="1:4" s="25" customFormat="1" ht="16.5" customHeight="1">
      <c r="A98" s="31" t="s">
        <v>824</v>
      </c>
      <c r="B98" s="32">
        <v>0</v>
      </c>
      <c r="C98" s="31" t="s">
        <v>825</v>
      </c>
      <c r="D98" s="32">
        <v>0</v>
      </c>
    </row>
    <row r="99" spans="1:4" s="25" customFormat="1" ht="16.5" customHeight="1">
      <c r="A99" s="31" t="s">
        <v>826</v>
      </c>
      <c r="B99" s="32">
        <v>0</v>
      </c>
      <c r="C99" s="31" t="s">
        <v>827</v>
      </c>
      <c r="D99" s="32">
        <v>0</v>
      </c>
    </row>
    <row r="100" spans="1:4" s="25" customFormat="1" ht="16.5" customHeight="1">
      <c r="A100" s="31" t="s">
        <v>828</v>
      </c>
      <c r="B100" s="32">
        <v>0</v>
      </c>
      <c r="C100" s="31" t="s">
        <v>829</v>
      </c>
      <c r="D100" s="32">
        <v>0</v>
      </c>
    </row>
    <row r="101" spans="1:4" s="25" customFormat="1" ht="16.5" customHeight="1">
      <c r="A101" s="31" t="s">
        <v>784</v>
      </c>
      <c r="B101" s="32">
        <v>0</v>
      </c>
      <c r="C101" s="31" t="s">
        <v>830</v>
      </c>
      <c r="D101" s="32">
        <v>101</v>
      </c>
    </row>
    <row r="102" spans="1:4" s="25" customFormat="1" ht="16.5" customHeight="1">
      <c r="A102" s="31" t="s">
        <v>703</v>
      </c>
      <c r="B102" s="32">
        <v>0</v>
      </c>
      <c r="C102" s="31" t="s">
        <v>831</v>
      </c>
      <c r="D102" s="32">
        <v>121</v>
      </c>
    </row>
    <row r="103" spans="1:4" s="25" customFormat="1" ht="16.5" customHeight="1">
      <c r="A103" s="31" t="s">
        <v>832</v>
      </c>
      <c r="B103" s="32">
        <v>0</v>
      </c>
      <c r="C103" s="31" t="s">
        <v>833</v>
      </c>
      <c r="D103" s="32">
        <v>0</v>
      </c>
    </row>
    <row r="104" spans="1:4" s="25" customFormat="1" ht="16.5" customHeight="1">
      <c r="A104" s="31" t="s">
        <v>834</v>
      </c>
      <c r="B104" s="32">
        <v>895</v>
      </c>
      <c r="C104" s="31" t="s">
        <v>835</v>
      </c>
      <c r="D104" s="32">
        <v>0</v>
      </c>
    </row>
    <row r="105" spans="1:4" s="25" customFormat="1" ht="16.5" customHeight="1">
      <c r="A105" s="31" t="s">
        <v>685</v>
      </c>
      <c r="B105" s="32">
        <v>457</v>
      </c>
      <c r="C105" s="31" t="s">
        <v>836</v>
      </c>
      <c r="D105" s="32">
        <v>121</v>
      </c>
    </row>
    <row r="106" spans="1:4" s="25" customFormat="1" ht="16.5" customHeight="1">
      <c r="A106" s="31" t="s">
        <v>687</v>
      </c>
      <c r="B106" s="32">
        <v>0</v>
      </c>
      <c r="C106" s="31" t="s">
        <v>837</v>
      </c>
      <c r="D106" s="32">
        <v>2683</v>
      </c>
    </row>
    <row r="107" spans="1:4" s="25" customFormat="1" ht="16.5" customHeight="1">
      <c r="A107" s="31" t="s">
        <v>689</v>
      </c>
      <c r="B107" s="32">
        <v>0</v>
      </c>
      <c r="C107" s="31" t="s">
        <v>838</v>
      </c>
      <c r="D107" s="32">
        <v>0</v>
      </c>
    </row>
    <row r="108" spans="1:4" s="25" customFormat="1" ht="16.5" customHeight="1">
      <c r="A108" s="31" t="s">
        <v>839</v>
      </c>
      <c r="B108" s="32">
        <v>0</v>
      </c>
      <c r="C108" s="31" t="s">
        <v>840</v>
      </c>
      <c r="D108" s="32">
        <v>1318</v>
      </c>
    </row>
    <row r="109" spans="1:4" s="25" customFormat="1" ht="16.5" customHeight="1">
      <c r="A109" s="31" t="s">
        <v>841</v>
      </c>
      <c r="B109" s="32">
        <v>0</v>
      </c>
      <c r="C109" s="31" t="s">
        <v>842</v>
      </c>
      <c r="D109" s="32">
        <v>0</v>
      </c>
    </row>
    <row r="110" spans="1:4" s="25" customFormat="1" ht="16.5" customHeight="1">
      <c r="A110" s="31" t="s">
        <v>843</v>
      </c>
      <c r="B110" s="32">
        <v>0</v>
      </c>
      <c r="C110" s="31" t="s">
        <v>844</v>
      </c>
      <c r="D110" s="32">
        <v>100</v>
      </c>
    </row>
    <row r="111" spans="1:4" s="25" customFormat="1" ht="16.5" customHeight="1">
      <c r="A111" s="31" t="s">
        <v>845</v>
      </c>
      <c r="B111" s="32">
        <v>0</v>
      </c>
      <c r="C111" s="31" t="s">
        <v>846</v>
      </c>
      <c r="D111" s="32">
        <v>0</v>
      </c>
    </row>
    <row r="112" spans="1:4" s="25" customFormat="1" ht="16.5" customHeight="1">
      <c r="A112" s="31" t="s">
        <v>847</v>
      </c>
      <c r="B112" s="32">
        <v>50</v>
      </c>
      <c r="C112" s="31" t="s">
        <v>848</v>
      </c>
      <c r="D112" s="32">
        <v>0</v>
      </c>
    </row>
    <row r="113" spans="1:4" s="25" customFormat="1" ht="16.5" customHeight="1">
      <c r="A113" s="31" t="s">
        <v>849</v>
      </c>
      <c r="B113" s="32">
        <v>0</v>
      </c>
      <c r="C113" s="31" t="s">
        <v>850</v>
      </c>
      <c r="D113" s="32">
        <v>1265</v>
      </c>
    </row>
    <row r="114" spans="1:4" s="25" customFormat="1" ht="16.5" customHeight="1">
      <c r="A114" s="31" t="s">
        <v>851</v>
      </c>
      <c r="B114" s="32">
        <v>0</v>
      </c>
      <c r="C114" s="31" t="s">
        <v>852</v>
      </c>
      <c r="D114" s="32">
        <v>0</v>
      </c>
    </row>
    <row r="115" spans="1:4" s="25" customFormat="1" ht="16.5" customHeight="1">
      <c r="A115" s="31" t="s">
        <v>853</v>
      </c>
      <c r="B115" s="32">
        <v>0</v>
      </c>
      <c r="C115" s="31" t="s">
        <v>854</v>
      </c>
      <c r="D115" s="32">
        <v>0</v>
      </c>
    </row>
    <row r="116" spans="1:4" s="25" customFormat="1" ht="16.5" customHeight="1">
      <c r="A116" s="31" t="s">
        <v>855</v>
      </c>
      <c r="B116" s="32">
        <v>0</v>
      </c>
      <c r="C116" s="31" t="s">
        <v>856</v>
      </c>
      <c r="D116" s="32">
        <v>0</v>
      </c>
    </row>
    <row r="117" spans="1:4" s="25" customFormat="1" ht="16.5" customHeight="1">
      <c r="A117" s="31" t="s">
        <v>703</v>
      </c>
      <c r="B117" s="32">
        <v>0</v>
      </c>
      <c r="C117" s="31" t="s">
        <v>857</v>
      </c>
      <c r="D117" s="32">
        <v>0</v>
      </c>
    </row>
    <row r="118" spans="1:4" s="25" customFormat="1" ht="16.5" customHeight="1">
      <c r="A118" s="31" t="s">
        <v>858</v>
      </c>
      <c r="B118" s="32">
        <v>388</v>
      </c>
      <c r="C118" s="31" t="s">
        <v>859</v>
      </c>
      <c r="D118" s="32">
        <v>0</v>
      </c>
    </row>
    <row r="119" spans="1:4" s="25" customFormat="1" ht="16.5" customHeight="1">
      <c r="A119" s="31" t="s">
        <v>860</v>
      </c>
      <c r="B119" s="32">
        <v>1411</v>
      </c>
      <c r="C119" s="31" t="s">
        <v>861</v>
      </c>
      <c r="D119" s="32">
        <v>0</v>
      </c>
    </row>
    <row r="120" spans="1:4" s="25" customFormat="1" ht="16.5" customHeight="1">
      <c r="A120" s="31" t="s">
        <v>685</v>
      </c>
      <c r="B120" s="32">
        <v>661</v>
      </c>
      <c r="C120" s="31" t="s">
        <v>862</v>
      </c>
      <c r="D120" s="32">
        <v>280</v>
      </c>
    </row>
    <row r="121" spans="1:4" s="25" customFormat="1" ht="16.5" customHeight="1">
      <c r="A121" s="31" t="s">
        <v>687</v>
      </c>
      <c r="B121" s="32">
        <v>5</v>
      </c>
      <c r="C121" s="31" t="s">
        <v>863</v>
      </c>
      <c r="D121" s="32">
        <v>0</v>
      </c>
    </row>
    <row r="122" spans="1:4" s="25" customFormat="1" ht="16.5" customHeight="1">
      <c r="A122" s="31" t="s">
        <v>689</v>
      </c>
      <c r="B122" s="32">
        <v>696</v>
      </c>
      <c r="C122" s="31" t="s">
        <v>864</v>
      </c>
      <c r="D122" s="32">
        <v>17</v>
      </c>
    </row>
    <row r="123" spans="1:4" s="25" customFormat="1" ht="16.5" customHeight="1">
      <c r="A123" s="31" t="s">
        <v>865</v>
      </c>
      <c r="B123" s="32">
        <v>0</v>
      </c>
      <c r="C123" s="31" t="s">
        <v>866</v>
      </c>
      <c r="D123" s="32">
        <v>0</v>
      </c>
    </row>
    <row r="124" spans="1:4" s="25" customFormat="1" ht="16.5" customHeight="1">
      <c r="A124" s="31" t="s">
        <v>867</v>
      </c>
      <c r="B124" s="32">
        <v>0</v>
      </c>
      <c r="C124" s="31" t="s">
        <v>868</v>
      </c>
      <c r="D124" s="32">
        <v>246</v>
      </c>
    </row>
    <row r="125" spans="1:4" s="25" customFormat="1" ht="16.5" customHeight="1">
      <c r="A125" s="31" t="s">
        <v>869</v>
      </c>
      <c r="B125" s="32">
        <v>0</v>
      </c>
      <c r="C125" s="31" t="s">
        <v>870</v>
      </c>
      <c r="D125" s="32">
        <v>0</v>
      </c>
    </row>
    <row r="126" spans="1:4" s="25" customFormat="1" ht="16.5" customHeight="1">
      <c r="A126" s="31" t="s">
        <v>703</v>
      </c>
      <c r="B126" s="32">
        <v>0</v>
      </c>
      <c r="C126" s="31" t="s">
        <v>871</v>
      </c>
      <c r="D126" s="32">
        <v>17</v>
      </c>
    </row>
    <row r="127" spans="1:4" s="25" customFormat="1" ht="16.5" customHeight="1">
      <c r="A127" s="31" t="s">
        <v>872</v>
      </c>
      <c r="B127" s="32">
        <v>49</v>
      </c>
      <c r="C127" s="31" t="s">
        <v>873</v>
      </c>
      <c r="D127" s="32">
        <v>546</v>
      </c>
    </row>
    <row r="128" spans="1:4" s="25" customFormat="1" ht="16.5" customHeight="1">
      <c r="A128" s="31" t="s">
        <v>874</v>
      </c>
      <c r="B128" s="32">
        <v>565</v>
      </c>
      <c r="C128" s="31" t="s">
        <v>875</v>
      </c>
      <c r="D128" s="32">
        <v>0</v>
      </c>
    </row>
    <row r="129" spans="1:4" s="25" customFormat="1" ht="16.5" customHeight="1">
      <c r="A129" s="31" t="s">
        <v>685</v>
      </c>
      <c r="B129" s="32">
        <v>565</v>
      </c>
      <c r="C129" s="31" t="s">
        <v>876</v>
      </c>
      <c r="D129" s="32">
        <v>0</v>
      </c>
    </row>
    <row r="130" spans="1:4" s="25" customFormat="1" ht="16.5" customHeight="1">
      <c r="A130" s="31" t="s">
        <v>687</v>
      </c>
      <c r="B130" s="32">
        <v>0</v>
      </c>
      <c r="C130" s="31" t="s">
        <v>877</v>
      </c>
      <c r="D130" s="32">
        <v>0</v>
      </c>
    </row>
    <row r="131" spans="1:4" s="25" customFormat="1" ht="16.5" customHeight="1">
      <c r="A131" s="31" t="s">
        <v>689</v>
      </c>
      <c r="B131" s="32">
        <v>0</v>
      </c>
      <c r="C131" s="31" t="s">
        <v>878</v>
      </c>
      <c r="D131" s="32">
        <v>57</v>
      </c>
    </row>
    <row r="132" spans="1:4" s="25" customFormat="1" ht="16.5" customHeight="1">
      <c r="A132" s="31" t="s">
        <v>879</v>
      </c>
      <c r="B132" s="32">
        <v>0</v>
      </c>
      <c r="C132" s="31" t="s">
        <v>880</v>
      </c>
      <c r="D132" s="32">
        <v>489</v>
      </c>
    </row>
    <row r="133" spans="1:4" s="25" customFormat="1" ht="16.5" customHeight="1">
      <c r="A133" s="31" t="s">
        <v>881</v>
      </c>
      <c r="B133" s="32">
        <v>0</v>
      </c>
      <c r="C133" s="31" t="s">
        <v>882</v>
      </c>
      <c r="D133" s="32">
        <v>1514</v>
      </c>
    </row>
    <row r="134" spans="1:4" s="25" customFormat="1" ht="16.5" customHeight="1">
      <c r="A134" s="31" t="s">
        <v>883</v>
      </c>
      <c r="B134" s="32">
        <v>0</v>
      </c>
      <c r="C134" s="31" t="s">
        <v>884</v>
      </c>
      <c r="D134" s="32">
        <v>1514</v>
      </c>
    </row>
    <row r="135" spans="1:4" s="25" customFormat="1" ht="16.5" customHeight="1">
      <c r="A135" s="31" t="s">
        <v>885</v>
      </c>
      <c r="B135" s="32">
        <v>0</v>
      </c>
      <c r="C135" s="31" t="s">
        <v>886</v>
      </c>
      <c r="D135" s="32">
        <v>0</v>
      </c>
    </row>
    <row r="136" spans="1:4" s="25" customFormat="1" ht="16.5" customHeight="1">
      <c r="A136" s="31" t="s">
        <v>887</v>
      </c>
      <c r="B136" s="32">
        <v>0</v>
      </c>
      <c r="C136" s="31" t="s">
        <v>888</v>
      </c>
      <c r="D136" s="32">
        <v>0</v>
      </c>
    </row>
    <row r="137" spans="1:4" s="25" customFormat="1" ht="16.5" customHeight="1">
      <c r="A137" s="31" t="s">
        <v>703</v>
      </c>
      <c r="B137" s="32">
        <v>0</v>
      </c>
      <c r="C137" s="31" t="s">
        <v>889</v>
      </c>
      <c r="D137" s="32">
        <v>0</v>
      </c>
    </row>
    <row r="138" spans="1:4" s="25" customFormat="1" ht="16.5" customHeight="1">
      <c r="A138" s="31" t="s">
        <v>890</v>
      </c>
      <c r="B138" s="32">
        <v>0</v>
      </c>
      <c r="C138" s="31" t="s">
        <v>891</v>
      </c>
      <c r="D138" s="32">
        <v>0</v>
      </c>
    </row>
    <row r="139" spans="1:4" s="25" customFormat="1" ht="16.5" customHeight="1">
      <c r="A139" s="31" t="s">
        <v>892</v>
      </c>
      <c r="B139" s="32">
        <v>0</v>
      </c>
      <c r="C139" s="31" t="s">
        <v>893</v>
      </c>
      <c r="D139" s="32">
        <v>0</v>
      </c>
    </row>
    <row r="140" spans="1:4" s="25" customFormat="1" ht="16.5" customHeight="1">
      <c r="A140" s="31" t="s">
        <v>685</v>
      </c>
      <c r="B140" s="32">
        <v>0</v>
      </c>
      <c r="C140" s="31" t="s">
        <v>894</v>
      </c>
      <c r="D140" s="32">
        <v>0</v>
      </c>
    </row>
    <row r="141" spans="1:4" s="25" customFormat="1" ht="16.5" customHeight="1">
      <c r="A141" s="31" t="s">
        <v>687</v>
      </c>
      <c r="B141" s="32">
        <v>0</v>
      </c>
      <c r="C141" s="31" t="s">
        <v>895</v>
      </c>
      <c r="D141" s="32">
        <v>237</v>
      </c>
    </row>
    <row r="142" spans="1:4" s="25" customFormat="1" ht="16.5" customHeight="1">
      <c r="A142" s="31" t="s">
        <v>689</v>
      </c>
      <c r="B142" s="32">
        <v>0</v>
      </c>
      <c r="C142" s="31" t="s">
        <v>896</v>
      </c>
      <c r="D142" s="32">
        <v>237</v>
      </c>
    </row>
    <row r="143" spans="1:4" s="25" customFormat="1" ht="16.5" customHeight="1">
      <c r="A143" s="31" t="s">
        <v>897</v>
      </c>
      <c r="B143" s="32">
        <v>0</v>
      </c>
      <c r="C143" s="31" t="s">
        <v>898</v>
      </c>
      <c r="D143" s="32">
        <v>125</v>
      </c>
    </row>
    <row r="144" spans="1:4" s="25" customFormat="1" ht="16.5" customHeight="1">
      <c r="A144" s="31" t="s">
        <v>899</v>
      </c>
      <c r="B144" s="32">
        <v>0</v>
      </c>
      <c r="C144" s="31" t="s">
        <v>900</v>
      </c>
      <c r="D144" s="32">
        <v>25</v>
      </c>
    </row>
    <row r="145" spans="1:4" s="25" customFormat="1" ht="16.5" customHeight="1">
      <c r="A145" s="31" t="s">
        <v>901</v>
      </c>
      <c r="B145" s="32">
        <v>0</v>
      </c>
      <c r="C145" s="31" t="s">
        <v>902</v>
      </c>
      <c r="D145" s="32">
        <v>0</v>
      </c>
    </row>
    <row r="146" spans="1:4" s="25" customFormat="1" ht="16.5" customHeight="1">
      <c r="A146" s="31" t="s">
        <v>903</v>
      </c>
      <c r="B146" s="32">
        <v>0</v>
      </c>
      <c r="C146" s="31" t="s">
        <v>904</v>
      </c>
      <c r="D146" s="32">
        <v>0</v>
      </c>
    </row>
    <row r="147" spans="1:4" s="25" customFormat="1" ht="16.5" customHeight="1">
      <c r="A147" s="31" t="s">
        <v>905</v>
      </c>
      <c r="B147" s="32">
        <v>0</v>
      </c>
      <c r="C147" s="31" t="s">
        <v>906</v>
      </c>
      <c r="D147" s="32">
        <v>0</v>
      </c>
    </row>
    <row r="148" spans="1:4" s="25" customFormat="1" ht="16.5" customHeight="1">
      <c r="A148" s="31" t="s">
        <v>907</v>
      </c>
      <c r="B148" s="32">
        <v>0</v>
      </c>
      <c r="C148" s="31" t="s">
        <v>908</v>
      </c>
      <c r="D148" s="32">
        <v>100</v>
      </c>
    </row>
    <row r="149" spans="1:4" s="25" customFormat="1" ht="16.5" customHeight="1">
      <c r="A149" s="31" t="s">
        <v>703</v>
      </c>
      <c r="B149" s="32">
        <v>0</v>
      </c>
      <c r="C149" s="31" t="s">
        <v>909</v>
      </c>
      <c r="D149" s="32">
        <v>0</v>
      </c>
    </row>
    <row r="150" spans="1:4" s="25" customFormat="1" ht="16.5" customHeight="1">
      <c r="A150" s="31" t="s">
        <v>910</v>
      </c>
      <c r="B150" s="32">
        <v>0</v>
      </c>
      <c r="C150" s="31" t="s">
        <v>911</v>
      </c>
      <c r="D150" s="32">
        <v>0</v>
      </c>
    </row>
    <row r="151" spans="1:4" s="25" customFormat="1" ht="16.5" customHeight="1">
      <c r="A151" s="31" t="s">
        <v>912</v>
      </c>
      <c r="B151" s="32">
        <v>954</v>
      </c>
      <c r="C151" s="31" t="s">
        <v>913</v>
      </c>
      <c r="D151" s="32">
        <v>0</v>
      </c>
    </row>
    <row r="152" spans="1:4" s="25" customFormat="1" ht="16.5" customHeight="1">
      <c r="A152" s="31" t="s">
        <v>685</v>
      </c>
      <c r="B152" s="32">
        <v>891</v>
      </c>
      <c r="C152" s="31" t="s">
        <v>914</v>
      </c>
      <c r="D152" s="32">
        <v>0</v>
      </c>
    </row>
    <row r="153" spans="1:4" s="25" customFormat="1" ht="16.5" customHeight="1">
      <c r="A153" s="31" t="s">
        <v>687</v>
      </c>
      <c r="B153" s="32">
        <v>0</v>
      </c>
      <c r="C153" s="31" t="s">
        <v>915</v>
      </c>
      <c r="D153" s="32">
        <v>0</v>
      </c>
    </row>
    <row r="154" spans="1:4" s="25" customFormat="1" ht="16.5" customHeight="1">
      <c r="A154" s="31" t="s">
        <v>689</v>
      </c>
      <c r="B154" s="32">
        <v>0</v>
      </c>
      <c r="C154" s="31" t="s">
        <v>685</v>
      </c>
      <c r="D154" s="32">
        <v>0</v>
      </c>
    </row>
    <row r="155" spans="1:4" s="25" customFormat="1" ht="16.5" customHeight="1">
      <c r="A155" s="31" t="s">
        <v>916</v>
      </c>
      <c r="B155" s="32">
        <v>11</v>
      </c>
      <c r="C155" s="31" t="s">
        <v>687</v>
      </c>
      <c r="D155" s="32">
        <v>0</v>
      </c>
    </row>
    <row r="156" spans="1:4" s="25" customFormat="1" ht="16.5" customHeight="1">
      <c r="A156" s="31" t="s">
        <v>917</v>
      </c>
      <c r="B156" s="32">
        <v>0</v>
      </c>
      <c r="C156" s="31" t="s">
        <v>689</v>
      </c>
      <c r="D156" s="32">
        <v>0</v>
      </c>
    </row>
    <row r="157" spans="1:4" s="25" customFormat="1" ht="16.5" customHeight="1">
      <c r="A157" s="31" t="s">
        <v>918</v>
      </c>
      <c r="B157" s="32">
        <v>0</v>
      </c>
      <c r="C157" s="31" t="s">
        <v>919</v>
      </c>
      <c r="D157" s="32">
        <v>0</v>
      </c>
    </row>
    <row r="158" spans="1:4" s="25" customFormat="1" ht="16.5" customHeight="1">
      <c r="A158" s="31" t="s">
        <v>784</v>
      </c>
      <c r="B158" s="32">
        <v>0</v>
      </c>
      <c r="C158" s="31" t="s">
        <v>920</v>
      </c>
      <c r="D158" s="32">
        <v>0</v>
      </c>
    </row>
    <row r="159" spans="1:4" s="25" customFormat="1" ht="16.5" customHeight="1">
      <c r="A159" s="31" t="s">
        <v>703</v>
      </c>
      <c r="B159" s="32">
        <v>0</v>
      </c>
      <c r="C159" s="31" t="s">
        <v>921</v>
      </c>
      <c r="D159" s="32">
        <v>0</v>
      </c>
    </row>
    <row r="160" spans="1:4" s="25" customFormat="1" ht="16.5" customHeight="1">
      <c r="A160" s="31" t="s">
        <v>922</v>
      </c>
      <c r="B160" s="32">
        <v>52</v>
      </c>
      <c r="C160" s="31" t="s">
        <v>923</v>
      </c>
      <c r="D160" s="32">
        <v>0</v>
      </c>
    </row>
    <row r="161" spans="1:4" s="25" customFormat="1" ht="16.5" customHeight="1">
      <c r="A161" s="31" t="s">
        <v>924</v>
      </c>
      <c r="B161" s="32">
        <v>174</v>
      </c>
      <c r="C161" s="31" t="s">
        <v>925</v>
      </c>
      <c r="D161" s="32">
        <v>0</v>
      </c>
    </row>
    <row r="162" spans="1:4" s="25" customFormat="1" ht="16.5" customHeight="1">
      <c r="A162" s="31" t="s">
        <v>685</v>
      </c>
      <c r="B162" s="32">
        <v>81</v>
      </c>
      <c r="C162" s="31" t="s">
        <v>926</v>
      </c>
      <c r="D162" s="32">
        <v>0</v>
      </c>
    </row>
    <row r="163" spans="1:4" s="25" customFormat="1" ht="16.5" customHeight="1">
      <c r="A163" s="31" t="s">
        <v>687</v>
      </c>
      <c r="B163" s="32">
        <v>0</v>
      </c>
      <c r="C163" s="31" t="s">
        <v>927</v>
      </c>
      <c r="D163" s="32">
        <v>0</v>
      </c>
    </row>
    <row r="164" spans="1:4" s="25" customFormat="1" ht="16.5" customHeight="1">
      <c r="A164" s="31" t="s">
        <v>689</v>
      </c>
      <c r="B164" s="32">
        <v>0</v>
      </c>
      <c r="C164" s="31" t="s">
        <v>784</v>
      </c>
      <c r="D164" s="32">
        <v>0</v>
      </c>
    </row>
    <row r="165" spans="1:4" s="25" customFormat="1" ht="16.5" customHeight="1">
      <c r="A165" s="31" t="s">
        <v>928</v>
      </c>
      <c r="B165" s="32">
        <v>0</v>
      </c>
      <c r="C165" s="31" t="s">
        <v>929</v>
      </c>
      <c r="D165" s="32">
        <v>0</v>
      </c>
    </row>
    <row r="166" spans="1:4" s="25" customFormat="1" ht="16.5" customHeight="1">
      <c r="A166" s="31" t="s">
        <v>930</v>
      </c>
      <c r="B166" s="32">
        <v>0</v>
      </c>
      <c r="C166" s="31" t="s">
        <v>703</v>
      </c>
      <c r="D166" s="32">
        <v>0</v>
      </c>
    </row>
    <row r="167" spans="1:4" s="25" customFormat="1" ht="16.5" customHeight="1">
      <c r="A167" s="31" t="s">
        <v>931</v>
      </c>
      <c r="B167" s="32">
        <v>55</v>
      </c>
      <c r="C167" s="31" t="s">
        <v>932</v>
      </c>
      <c r="D167" s="32">
        <v>0</v>
      </c>
    </row>
    <row r="168" spans="1:4" s="25" customFormat="1" ht="16.5" customHeight="1">
      <c r="A168" s="31" t="s">
        <v>933</v>
      </c>
      <c r="B168" s="32">
        <v>0</v>
      </c>
      <c r="C168" s="31" t="s">
        <v>934</v>
      </c>
      <c r="D168" s="32">
        <v>0</v>
      </c>
    </row>
    <row r="169" spans="1:4" s="25" customFormat="1" ht="16.5" customHeight="1">
      <c r="A169" s="31" t="s">
        <v>935</v>
      </c>
      <c r="B169" s="32">
        <v>0</v>
      </c>
      <c r="C169" s="31" t="s">
        <v>936</v>
      </c>
      <c r="D169" s="32">
        <v>0</v>
      </c>
    </row>
    <row r="170" spans="1:4" s="25" customFormat="1" ht="16.5" customHeight="1">
      <c r="A170" s="31" t="s">
        <v>937</v>
      </c>
      <c r="B170" s="32">
        <v>0</v>
      </c>
      <c r="C170" s="31" t="s">
        <v>938</v>
      </c>
      <c r="D170" s="32">
        <v>41291</v>
      </c>
    </row>
    <row r="171" spans="1:4" s="25" customFormat="1" ht="16.5" customHeight="1">
      <c r="A171" s="31" t="s">
        <v>784</v>
      </c>
      <c r="B171" s="32">
        <v>0</v>
      </c>
      <c r="C171" s="31" t="s">
        <v>939</v>
      </c>
      <c r="D171" s="32">
        <v>3286</v>
      </c>
    </row>
    <row r="172" spans="1:4" s="25" customFormat="1" ht="16.5" customHeight="1">
      <c r="A172" s="31" t="s">
        <v>703</v>
      </c>
      <c r="B172" s="32">
        <v>0</v>
      </c>
      <c r="C172" s="31" t="s">
        <v>685</v>
      </c>
      <c r="D172" s="32">
        <v>347</v>
      </c>
    </row>
    <row r="173" spans="1:4" s="25" customFormat="1" ht="16.5" customHeight="1">
      <c r="A173" s="31" t="s">
        <v>940</v>
      </c>
      <c r="B173" s="32">
        <v>38</v>
      </c>
      <c r="C173" s="31" t="s">
        <v>687</v>
      </c>
      <c r="D173" s="32">
        <v>265</v>
      </c>
    </row>
    <row r="174" spans="1:4" s="25" customFormat="1" ht="16.5" customHeight="1">
      <c r="A174" s="31" t="s">
        <v>941</v>
      </c>
      <c r="B174" s="32">
        <v>1263</v>
      </c>
      <c r="C174" s="31" t="s">
        <v>689</v>
      </c>
      <c r="D174" s="32">
        <v>188</v>
      </c>
    </row>
    <row r="175" spans="1:4" s="25" customFormat="1" ht="16.5" customHeight="1">
      <c r="A175" s="31" t="s">
        <v>685</v>
      </c>
      <c r="B175" s="32">
        <v>151</v>
      </c>
      <c r="C175" s="31" t="s">
        <v>942</v>
      </c>
      <c r="D175" s="32">
        <v>491</v>
      </c>
    </row>
    <row r="176" spans="1:4" s="25" customFormat="1" ht="16.5" customHeight="1">
      <c r="A176" s="31" t="s">
        <v>687</v>
      </c>
      <c r="B176" s="32">
        <v>0</v>
      </c>
      <c r="C176" s="31" t="s">
        <v>943</v>
      </c>
      <c r="D176" s="32">
        <v>0</v>
      </c>
    </row>
    <row r="177" spans="1:4" s="25" customFormat="1" ht="16.5" customHeight="1">
      <c r="A177" s="31" t="s">
        <v>689</v>
      </c>
      <c r="B177" s="32">
        <v>0</v>
      </c>
      <c r="C177" s="31" t="s">
        <v>944</v>
      </c>
      <c r="D177" s="32">
        <v>0</v>
      </c>
    </row>
    <row r="178" spans="1:4" s="25" customFormat="1" ht="16.5" customHeight="1">
      <c r="A178" s="31" t="s">
        <v>945</v>
      </c>
      <c r="B178" s="32">
        <v>170</v>
      </c>
      <c r="C178" s="31" t="s">
        <v>946</v>
      </c>
      <c r="D178" s="32">
        <v>0</v>
      </c>
    </row>
    <row r="179" spans="1:4" s="25" customFormat="1" ht="16.5" customHeight="1">
      <c r="A179" s="31" t="s">
        <v>703</v>
      </c>
      <c r="B179" s="32">
        <v>0</v>
      </c>
      <c r="C179" s="31" t="s">
        <v>947</v>
      </c>
      <c r="D179" s="32">
        <v>0</v>
      </c>
    </row>
    <row r="180" spans="1:4" s="25" customFormat="1" ht="16.5" customHeight="1">
      <c r="A180" s="31" t="s">
        <v>948</v>
      </c>
      <c r="B180" s="32">
        <v>942</v>
      </c>
      <c r="C180" s="31" t="s">
        <v>949</v>
      </c>
      <c r="D180" s="32">
        <v>0</v>
      </c>
    </row>
    <row r="181" spans="1:4" s="25" customFormat="1" ht="16.5" customHeight="1">
      <c r="A181" s="31" t="s">
        <v>950</v>
      </c>
      <c r="B181" s="32">
        <v>50</v>
      </c>
      <c r="C181" s="31" t="s">
        <v>951</v>
      </c>
      <c r="D181" s="32">
        <v>0</v>
      </c>
    </row>
    <row r="182" spans="1:4" s="25" customFormat="1" ht="16.5" customHeight="1">
      <c r="A182" s="31" t="s">
        <v>685</v>
      </c>
      <c r="B182" s="32">
        <v>0</v>
      </c>
      <c r="C182" s="31" t="s">
        <v>952</v>
      </c>
      <c r="D182" s="32">
        <v>1995</v>
      </c>
    </row>
    <row r="183" spans="1:4" s="25" customFormat="1" ht="16.5" customHeight="1">
      <c r="A183" s="31" t="s">
        <v>687</v>
      </c>
      <c r="B183" s="32">
        <v>0</v>
      </c>
      <c r="C183" s="31" t="s">
        <v>953</v>
      </c>
      <c r="D183" s="32">
        <v>327</v>
      </c>
    </row>
    <row r="184" spans="1:4" s="25" customFormat="1" ht="16.5" customHeight="1">
      <c r="A184" s="31" t="s">
        <v>689</v>
      </c>
      <c r="B184" s="32">
        <v>0</v>
      </c>
      <c r="C184" s="31" t="s">
        <v>954</v>
      </c>
      <c r="D184" s="32">
        <v>327</v>
      </c>
    </row>
    <row r="185" spans="1:4" s="25" customFormat="1" ht="16.5" customHeight="1">
      <c r="A185" s="31" t="s">
        <v>955</v>
      </c>
      <c r="B185" s="32">
        <v>0</v>
      </c>
      <c r="C185" s="31" t="s">
        <v>956</v>
      </c>
      <c r="D185" s="32">
        <v>30339</v>
      </c>
    </row>
    <row r="186" spans="1:4" s="25" customFormat="1" ht="16.5" customHeight="1">
      <c r="A186" s="31" t="s">
        <v>703</v>
      </c>
      <c r="B186" s="32">
        <v>0</v>
      </c>
      <c r="C186" s="31" t="s">
        <v>957</v>
      </c>
      <c r="D186" s="32">
        <v>8998</v>
      </c>
    </row>
    <row r="187" spans="1:4" s="25" customFormat="1" ht="16.5" customHeight="1">
      <c r="A187" s="31" t="s">
        <v>958</v>
      </c>
      <c r="B187" s="32">
        <v>50</v>
      </c>
      <c r="C187" s="31" t="s">
        <v>959</v>
      </c>
      <c r="D187" s="32">
        <v>21341</v>
      </c>
    </row>
    <row r="188" spans="1:4" s="25" customFormat="1" ht="16.5" customHeight="1">
      <c r="A188" s="31" t="s">
        <v>960</v>
      </c>
      <c r="B188" s="32">
        <v>0</v>
      </c>
      <c r="C188" s="31" t="s">
        <v>961</v>
      </c>
      <c r="D188" s="32">
        <v>6587</v>
      </c>
    </row>
    <row r="189" spans="1:4" s="25" customFormat="1" ht="16.5" customHeight="1">
      <c r="A189" s="31" t="s">
        <v>685</v>
      </c>
      <c r="B189" s="32">
        <v>0</v>
      </c>
      <c r="C189" s="31" t="s">
        <v>962</v>
      </c>
      <c r="D189" s="32">
        <v>6587</v>
      </c>
    </row>
    <row r="190" spans="1:4" s="25" customFormat="1" ht="16.5" customHeight="1">
      <c r="A190" s="31" t="s">
        <v>687</v>
      </c>
      <c r="B190" s="32">
        <v>0</v>
      </c>
      <c r="C190" s="31" t="s">
        <v>963</v>
      </c>
      <c r="D190" s="32">
        <v>0</v>
      </c>
    </row>
    <row r="191" spans="1:4" s="25" customFormat="1" ht="16.5" customHeight="1">
      <c r="A191" s="31" t="s">
        <v>689</v>
      </c>
      <c r="B191" s="32">
        <v>0</v>
      </c>
      <c r="C191" s="31" t="s">
        <v>964</v>
      </c>
      <c r="D191" s="32">
        <v>0</v>
      </c>
    </row>
    <row r="192" spans="1:4" s="25" customFormat="1" ht="16.5" customHeight="1">
      <c r="A192" s="31" t="s">
        <v>965</v>
      </c>
      <c r="B192" s="32">
        <v>0</v>
      </c>
      <c r="C192" s="31" t="s">
        <v>966</v>
      </c>
      <c r="D192" s="32">
        <v>752</v>
      </c>
    </row>
    <row r="193" spans="1:4" s="25" customFormat="1" ht="16.5" customHeight="1">
      <c r="A193" s="31" t="s">
        <v>967</v>
      </c>
      <c r="B193" s="32">
        <v>0</v>
      </c>
      <c r="C193" s="31" t="s">
        <v>968</v>
      </c>
      <c r="D193" s="32">
        <v>752</v>
      </c>
    </row>
    <row r="194" spans="1:4" s="25" customFormat="1" ht="16.5" customHeight="1">
      <c r="A194" s="31" t="s">
        <v>969</v>
      </c>
      <c r="B194" s="32">
        <v>0</v>
      </c>
      <c r="C194" s="31" t="s">
        <v>970</v>
      </c>
      <c r="D194" s="32">
        <v>49205</v>
      </c>
    </row>
    <row r="195" spans="1:4" s="25" customFormat="1" ht="16.5" customHeight="1">
      <c r="A195" s="31" t="s">
        <v>703</v>
      </c>
      <c r="B195" s="32">
        <v>0</v>
      </c>
      <c r="C195" s="31" t="s">
        <v>971</v>
      </c>
      <c r="D195" s="32">
        <v>28731</v>
      </c>
    </row>
    <row r="196" spans="1:4" s="25" customFormat="1" ht="16.5" customHeight="1">
      <c r="A196" s="31" t="s">
        <v>972</v>
      </c>
      <c r="B196" s="32">
        <v>0</v>
      </c>
      <c r="C196" s="31" t="s">
        <v>685</v>
      </c>
      <c r="D196" s="32">
        <v>1024</v>
      </c>
    </row>
    <row r="197" spans="1:4" s="25" customFormat="1" ht="16.5" customHeight="1">
      <c r="A197" s="31" t="s">
        <v>973</v>
      </c>
      <c r="B197" s="32">
        <v>177</v>
      </c>
      <c r="C197" s="31" t="s">
        <v>687</v>
      </c>
      <c r="D197" s="32">
        <v>0</v>
      </c>
    </row>
    <row r="198" spans="1:4" s="25" customFormat="1" ht="16.5" customHeight="1">
      <c r="A198" s="31" t="s">
        <v>685</v>
      </c>
      <c r="B198" s="32">
        <v>157</v>
      </c>
      <c r="C198" s="31" t="s">
        <v>689</v>
      </c>
      <c r="D198" s="32">
        <v>0</v>
      </c>
    </row>
    <row r="199" spans="1:4" s="25" customFormat="1" ht="16.5" customHeight="1">
      <c r="A199" s="31" t="s">
        <v>687</v>
      </c>
      <c r="B199" s="32">
        <v>0</v>
      </c>
      <c r="C199" s="31" t="s">
        <v>703</v>
      </c>
      <c r="D199" s="32">
        <v>2235</v>
      </c>
    </row>
    <row r="200" spans="1:4" s="25" customFormat="1" ht="16.5" customHeight="1">
      <c r="A200" s="31" t="s">
        <v>689</v>
      </c>
      <c r="B200" s="32">
        <v>0</v>
      </c>
      <c r="C200" s="31" t="s">
        <v>974</v>
      </c>
      <c r="D200" s="32">
        <v>0</v>
      </c>
    </row>
    <row r="201" spans="1:4" s="25" customFormat="1" ht="16.5" customHeight="1">
      <c r="A201" s="31" t="s">
        <v>975</v>
      </c>
      <c r="B201" s="32">
        <v>20</v>
      </c>
      <c r="C201" s="31" t="s">
        <v>976</v>
      </c>
      <c r="D201" s="32">
        <v>462</v>
      </c>
    </row>
    <row r="202" spans="1:4" s="25" customFormat="1" ht="16.5" customHeight="1">
      <c r="A202" s="31" t="s">
        <v>977</v>
      </c>
      <c r="B202" s="32">
        <v>0</v>
      </c>
      <c r="C202" s="31" t="s">
        <v>978</v>
      </c>
      <c r="D202" s="32">
        <v>413</v>
      </c>
    </row>
    <row r="203" spans="1:4" s="25" customFormat="1" ht="16.5" customHeight="1">
      <c r="A203" s="31" t="s">
        <v>979</v>
      </c>
      <c r="B203" s="32">
        <v>109</v>
      </c>
      <c r="C203" s="31" t="s">
        <v>980</v>
      </c>
      <c r="D203" s="32">
        <v>44</v>
      </c>
    </row>
    <row r="204" spans="1:4" s="25" customFormat="1" ht="16.5" customHeight="1">
      <c r="A204" s="31" t="s">
        <v>685</v>
      </c>
      <c r="B204" s="32">
        <v>109</v>
      </c>
      <c r="C204" s="31" t="s">
        <v>981</v>
      </c>
      <c r="D204" s="32">
        <v>687</v>
      </c>
    </row>
    <row r="205" spans="1:4" s="25" customFormat="1" ht="16.5" customHeight="1">
      <c r="A205" s="31" t="s">
        <v>687</v>
      </c>
      <c r="B205" s="32">
        <v>0</v>
      </c>
      <c r="C205" s="31" t="s">
        <v>982</v>
      </c>
      <c r="D205" s="32">
        <v>0</v>
      </c>
    </row>
    <row r="206" spans="1:4" s="25" customFormat="1" ht="16.5" customHeight="1">
      <c r="A206" s="31" t="s">
        <v>689</v>
      </c>
      <c r="B206" s="32">
        <v>0</v>
      </c>
      <c r="C206" s="31" t="s">
        <v>983</v>
      </c>
      <c r="D206" s="32">
        <v>264</v>
      </c>
    </row>
    <row r="207" spans="1:4" s="25" customFormat="1" ht="16.5" customHeight="1">
      <c r="A207" s="31" t="s">
        <v>714</v>
      </c>
      <c r="B207" s="32">
        <v>0</v>
      </c>
      <c r="C207" s="31" t="s">
        <v>984</v>
      </c>
      <c r="D207" s="32">
        <v>0</v>
      </c>
    </row>
    <row r="208" spans="1:4" s="25" customFormat="1" ht="16.5" customHeight="1">
      <c r="A208" s="31" t="s">
        <v>703</v>
      </c>
      <c r="B208" s="32">
        <v>0</v>
      </c>
      <c r="C208" s="31" t="s">
        <v>985</v>
      </c>
      <c r="D208" s="32">
        <v>0</v>
      </c>
    </row>
    <row r="209" spans="1:4" s="25" customFormat="1" ht="16.5" customHeight="1">
      <c r="A209" s="31" t="s">
        <v>986</v>
      </c>
      <c r="B209" s="32">
        <v>0</v>
      </c>
      <c r="C209" s="31" t="s">
        <v>987</v>
      </c>
      <c r="D209" s="32">
        <v>0</v>
      </c>
    </row>
    <row r="210" spans="1:4" s="25" customFormat="1" ht="16.5" customHeight="1">
      <c r="A210" s="31" t="s">
        <v>988</v>
      </c>
      <c r="B210" s="32">
        <v>680</v>
      </c>
      <c r="C210" s="31" t="s">
        <v>989</v>
      </c>
      <c r="D210" s="32">
        <v>0</v>
      </c>
    </row>
    <row r="211" spans="1:4" s="25" customFormat="1" ht="16.5" customHeight="1">
      <c r="A211" s="31" t="s">
        <v>685</v>
      </c>
      <c r="B211" s="32">
        <v>588</v>
      </c>
      <c r="C211" s="31" t="s">
        <v>990</v>
      </c>
      <c r="D211" s="32">
        <v>2120</v>
      </c>
    </row>
    <row r="212" spans="1:4" s="25" customFormat="1" ht="16.5" customHeight="1">
      <c r="A212" s="31" t="s">
        <v>687</v>
      </c>
      <c r="B212" s="32">
        <v>2</v>
      </c>
      <c r="C212" s="31" t="s">
        <v>991</v>
      </c>
      <c r="D212" s="32">
        <v>408</v>
      </c>
    </row>
    <row r="213" spans="1:4" s="25" customFormat="1" ht="16.5" customHeight="1">
      <c r="A213" s="31" t="s">
        <v>689</v>
      </c>
      <c r="B213" s="32">
        <v>0</v>
      </c>
      <c r="C213" s="31" t="s">
        <v>992</v>
      </c>
      <c r="D213" s="32">
        <v>150</v>
      </c>
    </row>
    <row r="214" spans="1:4" s="25" customFormat="1" ht="16.5" customHeight="1">
      <c r="A214" s="31" t="s">
        <v>993</v>
      </c>
      <c r="B214" s="32">
        <v>0</v>
      </c>
      <c r="C214" s="31" t="s">
        <v>994</v>
      </c>
      <c r="D214" s="32">
        <v>35</v>
      </c>
    </row>
    <row r="215" spans="1:4" s="25" customFormat="1" ht="16.5" customHeight="1">
      <c r="A215" s="31" t="s">
        <v>995</v>
      </c>
      <c r="B215" s="32">
        <v>0</v>
      </c>
      <c r="C215" s="31" t="s">
        <v>996</v>
      </c>
      <c r="D215" s="32">
        <v>8359</v>
      </c>
    </row>
    <row r="216" spans="1:4" s="25" customFormat="1" ht="16.5" customHeight="1">
      <c r="A216" s="31" t="s">
        <v>703</v>
      </c>
      <c r="B216" s="32">
        <v>0</v>
      </c>
      <c r="C216" s="31" t="s">
        <v>997</v>
      </c>
      <c r="D216" s="32">
        <v>0</v>
      </c>
    </row>
    <row r="217" spans="1:4" s="25" customFormat="1" ht="16.5" customHeight="1">
      <c r="A217" s="31" t="s">
        <v>998</v>
      </c>
      <c r="B217" s="32">
        <v>90</v>
      </c>
      <c r="C217" s="31" t="s">
        <v>999</v>
      </c>
      <c r="D217" s="32">
        <v>2</v>
      </c>
    </row>
    <row r="218" spans="1:4" s="25" customFormat="1" ht="16.5" customHeight="1">
      <c r="A218" s="31" t="s">
        <v>1000</v>
      </c>
      <c r="B218" s="32">
        <v>3670</v>
      </c>
      <c r="C218" s="31" t="s">
        <v>1001</v>
      </c>
      <c r="D218" s="32">
        <v>157</v>
      </c>
    </row>
    <row r="219" spans="1:4" s="25" customFormat="1" ht="16.5" customHeight="1">
      <c r="A219" s="31" t="s">
        <v>685</v>
      </c>
      <c r="B219" s="32">
        <v>1368</v>
      </c>
      <c r="C219" s="31" t="s">
        <v>1002</v>
      </c>
      <c r="D219" s="32">
        <v>12371</v>
      </c>
    </row>
    <row r="220" spans="1:4" s="25" customFormat="1" ht="16.5" customHeight="1">
      <c r="A220" s="31" t="s">
        <v>687</v>
      </c>
      <c r="B220" s="32">
        <v>153</v>
      </c>
      <c r="C220" s="31" t="s">
        <v>1003</v>
      </c>
      <c r="D220" s="32">
        <v>7385</v>
      </c>
    </row>
    <row r="221" spans="1:4" s="25" customFormat="1" ht="16.5" customHeight="1">
      <c r="A221" s="31" t="s">
        <v>689</v>
      </c>
      <c r="B221" s="32">
        <v>2149</v>
      </c>
      <c r="C221" s="31" t="s">
        <v>685</v>
      </c>
      <c r="D221" s="32">
        <v>298</v>
      </c>
    </row>
    <row r="222" spans="1:4" s="25" customFormat="1" ht="16.5" customHeight="1">
      <c r="A222" s="31" t="s">
        <v>1004</v>
      </c>
      <c r="B222" s="32">
        <v>0</v>
      </c>
      <c r="C222" s="31" t="s">
        <v>687</v>
      </c>
      <c r="D222" s="32">
        <v>0</v>
      </c>
    </row>
    <row r="223" spans="1:4" s="25" customFormat="1" ht="16.5" customHeight="1">
      <c r="A223" s="31" t="s">
        <v>703</v>
      </c>
      <c r="B223" s="32">
        <v>0</v>
      </c>
      <c r="C223" s="31" t="s">
        <v>689</v>
      </c>
      <c r="D223" s="32">
        <v>0</v>
      </c>
    </row>
    <row r="224" spans="1:4" s="25" customFormat="1" ht="16.5" customHeight="1">
      <c r="A224" s="31" t="s">
        <v>1005</v>
      </c>
      <c r="B224" s="32">
        <v>0</v>
      </c>
      <c r="C224" s="31" t="s">
        <v>1006</v>
      </c>
      <c r="D224" s="32">
        <v>397</v>
      </c>
    </row>
    <row r="225" spans="1:4" s="25" customFormat="1" ht="16.5" customHeight="1">
      <c r="A225" s="31" t="s">
        <v>1007</v>
      </c>
      <c r="B225" s="32">
        <v>3020</v>
      </c>
      <c r="C225" s="31" t="s">
        <v>1008</v>
      </c>
      <c r="D225" s="32">
        <v>1016</v>
      </c>
    </row>
    <row r="226" spans="1:4" s="25" customFormat="1" ht="16.5" customHeight="1">
      <c r="A226" s="31" t="s">
        <v>685</v>
      </c>
      <c r="B226" s="32">
        <v>316</v>
      </c>
      <c r="C226" s="31" t="s">
        <v>1009</v>
      </c>
      <c r="D226" s="32">
        <v>89</v>
      </c>
    </row>
    <row r="227" spans="1:4" s="25" customFormat="1" ht="16.5" customHeight="1">
      <c r="A227" s="31" t="s">
        <v>687</v>
      </c>
      <c r="B227" s="32">
        <v>0</v>
      </c>
      <c r="C227" s="31" t="s">
        <v>1010</v>
      </c>
      <c r="D227" s="32">
        <v>4453</v>
      </c>
    </row>
    <row r="228" spans="1:4" s="25" customFormat="1" ht="16.5" customHeight="1">
      <c r="A228" s="31" t="s">
        <v>689</v>
      </c>
      <c r="B228" s="32">
        <v>0</v>
      </c>
      <c r="C228" s="31" t="s">
        <v>1011</v>
      </c>
      <c r="D228" s="32">
        <v>0</v>
      </c>
    </row>
    <row r="229" spans="1:4" s="25" customFormat="1" ht="16.5" customHeight="1">
      <c r="A229" s="31" t="s">
        <v>703</v>
      </c>
      <c r="B229" s="32">
        <v>0</v>
      </c>
      <c r="C229" s="31" t="s">
        <v>1012</v>
      </c>
      <c r="D229" s="32">
        <v>114</v>
      </c>
    </row>
    <row r="230" spans="1:4" s="25" customFormat="1" ht="16.5" customHeight="1">
      <c r="A230" s="31" t="s">
        <v>1013</v>
      </c>
      <c r="B230" s="32">
        <v>2704</v>
      </c>
      <c r="C230" s="31" t="s">
        <v>1014</v>
      </c>
      <c r="D230" s="32">
        <v>0</v>
      </c>
    </row>
    <row r="231" spans="1:4" s="25" customFormat="1" ht="16.5" customHeight="1">
      <c r="A231" s="31" t="s">
        <v>1015</v>
      </c>
      <c r="B231" s="32">
        <v>748</v>
      </c>
      <c r="C231" s="31" t="s">
        <v>1016</v>
      </c>
      <c r="D231" s="32">
        <v>0</v>
      </c>
    </row>
    <row r="232" spans="1:4" s="25" customFormat="1" ht="16.5" customHeight="1">
      <c r="A232" s="31" t="s">
        <v>685</v>
      </c>
      <c r="B232" s="32">
        <v>116</v>
      </c>
      <c r="C232" s="31" t="s">
        <v>1017</v>
      </c>
      <c r="D232" s="32">
        <v>0</v>
      </c>
    </row>
    <row r="233" spans="1:4" s="25" customFormat="1" ht="16.5" customHeight="1">
      <c r="A233" s="31" t="s">
        <v>687</v>
      </c>
      <c r="B233" s="32">
        <v>0</v>
      </c>
      <c r="C233" s="31" t="s">
        <v>1018</v>
      </c>
      <c r="D233" s="32">
        <v>531</v>
      </c>
    </row>
    <row r="234" spans="1:4" s="25" customFormat="1" ht="16.5" customHeight="1">
      <c r="A234" s="31" t="s">
        <v>689</v>
      </c>
      <c r="B234" s="32">
        <v>110</v>
      </c>
      <c r="C234" s="31" t="s">
        <v>1019</v>
      </c>
      <c r="D234" s="32">
        <v>142</v>
      </c>
    </row>
    <row r="235" spans="1:4" s="25" customFormat="1" ht="16.5" customHeight="1">
      <c r="A235" s="31" t="s">
        <v>703</v>
      </c>
      <c r="B235" s="32">
        <v>0</v>
      </c>
      <c r="C235" s="31" t="s">
        <v>1020</v>
      </c>
      <c r="D235" s="32">
        <v>0</v>
      </c>
    </row>
    <row r="236" spans="1:4" s="25" customFormat="1" ht="16.5" customHeight="1">
      <c r="A236" s="31" t="s">
        <v>1021</v>
      </c>
      <c r="B236" s="32">
        <v>522</v>
      </c>
      <c r="C236" s="31" t="s">
        <v>1022</v>
      </c>
      <c r="D236" s="32">
        <v>0</v>
      </c>
    </row>
    <row r="237" spans="1:4" s="25" customFormat="1" ht="16.5" customHeight="1">
      <c r="A237" s="31" t="s">
        <v>1023</v>
      </c>
      <c r="B237" s="32">
        <v>245</v>
      </c>
      <c r="C237" s="31" t="s">
        <v>1024</v>
      </c>
      <c r="D237" s="32">
        <v>0</v>
      </c>
    </row>
    <row r="238" spans="1:4" s="25" customFormat="1" ht="16.5" customHeight="1">
      <c r="A238" s="31" t="s">
        <v>685</v>
      </c>
      <c r="B238" s="32">
        <v>215</v>
      </c>
      <c r="C238" s="31" t="s">
        <v>1025</v>
      </c>
      <c r="D238" s="32">
        <v>0</v>
      </c>
    </row>
    <row r="239" spans="1:4" s="25" customFormat="1" ht="16.5" customHeight="1">
      <c r="A239" s="31" t="s">
        <v>687</v>
      </c>
      <c r="B239" s="32">
        <v>0</v>
      </c>
      <c r="C239" s="31" t="s">
        <v>1026</v>
      </c>
      <c r="D239" s="32">
        <v>0</v>
      </c>
    </row>
    <row r="240" spans="1:4" s="25" customFormat="1" ht="16.5" customHeight="1">
      <c r="A240" s="31" t="s">
        <v>689</v>
      </c>
      <c r="B240" s="32">
        <v>0</v>
      </c>
      <c r="C240" s="31" t="s">
        <v>1027</v>
      </c>
      <c r="D240" s="32">
        <v>0</v>
      </c>
    </row>
    <row r="241" spans="1:4" s="25" customFormat="1" ht="16.5" customHeight="1">
      <c r="A241" s="31" t="s">
        <v>703</v>
      </c>
      <c r="B241" s="32">
        <v>0</v>
      </c>
      <c r="C241" s="31" t="s">
        <v>1028</v>
      </c>
      <c r="D241" s="32">
        <v>0</v>
      </c>
    </row>
    <row r="242" spans="1:4" s="25" customFormat="1" ht="16.5" customHeight="1">
      <c r="A242" s="31" t="s">
        <v>1029</v>
      </c>
      <c r="B242" s="32">
        <v>30</v>
      </c>
      <c r="C242" s="31" t="s">
        <v>1030</v>
      </c>
      <c r="D242" s="32">
        <v>0</v>
      </c>
    </row>
    <row r="243" spans="1:4" s="25" customFormat="1" ht="16.5" customHeight="1">
      <c r="A243" s="31" t="s">
        <v>1031</v>
      </c>
      <c r="B243" s="32">
        <v>0</v>
      </c>
      <c r="C243" s="31" t="s">
        <v>1032</v>
      </c>
      <c r="D243" s="32">
        <v>0</v>
      </c>
    </row>
    <row r="244" spans="1:4" s="25" customFormat="1" ht="16.5" customHeight="1">
      <c r="A244" s="31" t="s">
        <v>685</v>
      </c>
      <c r="B244" s="32">
        <v>0</v>
      </c>
      <c r="C244" s="31" t="s">
        <v>1033</v>
      </c>
      <c r="D244" s="32">
        <v>0</v>
      </c>
    </row>
    <row r="245" spans="1:4" s="25" customFormat="1" ht="16.5" customHeight="1">
      <c r="A245" s="31" t="s">
        <v>687</v>
      </c>
      <c r="B245" s="32">
        <v>0</v>
      </c>
      <c r="C245" s="31" t="s">
        <v>1034</v>
      </c>
      <c r="D245" s="32">
        <v>0</v>
      </c>
    </row>
    <row r="246" spans="1:4" s="25" customFormat="1" ht="16.5" customHeight="1">
      <c r="A246" s="31" t="s">
        <v>689</v>
      </c>
      <c r="B246" s="32">
        <v>0</v>
      </c>
      <c r="C246" s="31" t="s">
        <v>1035</v>
      </c>
      <c r="D246" s="32">
        <v>39</v>
      </c>
    </row>
    <row r="247" spans="1:4" s="25" customFormat="1" ht="16.5" customHeight="1">
      <c r="A247" s="31" t="s">
        <v>703</v>
      </c>
      <c r="B247" s="32">
        <v>0</v>
      </c>
      <c r="C247" s="31" t="s">
        <v>1036</v>
      </c>
      <c r="D247" s="32">
        <v>306</v>
      </c>
    </row>
    <row r="248" spans="1:4" s="25" customFormat="1" ht="16.5" customHeight="1">
      <c r="A248" s="31" t="s">
        <v>1037</v>
      </c>
      <c r="B248" s="32">
        <v>0</v>
      </c>
      <c r="C248" s="31" t="s">
        <v>1038</v>
      </c>
      <c r="D248" s="32">
        <v>5581</v>
      </c>
    </row>
    <row r="249" spans="1:4" s="25" customFormat="1" ht="16.5" customHeight="1">
      <c r="A249" s="31" t="s">
        <v>1039</v>
      </c>
      <c r="B249" s="32">
        <v>0</v>
      </c>
      <c r="C249" s="31" t="s">
        <v>685</v>
      </c>
      <c r="D249" s="32">
        <v>238</v>
      </c>
    </row>
    <row r="250" spans="1:4" s="25" customFormat="1" ht="16.5" customHeight="1">
      <c r="A250" s="31" t="s">
        <v>685</v>
      </c>
      <c r="B250" s="32">
        <v>0</v>
      </c>
      <c r="C250" s="31" t="s">
        <v>687</v>
      </c>
      <c r="D250" s="32">
        <v>0</v>
      </c>
    </row>
    <row r="251" spans="1:4" s="25" customFormat="1" ht="16.5" customHeight="1">
      <c r="A251" s="31" t="s">
        <v>687</v>
      </c>
      <c r="B251" s="32">
        <v>0</v>
      </c>
      <c r="C251" s="31" t="s">
        <v>689</v>
      </c>
      <c r="D251" s="32">
        <v>0</v>
      </c>
    </row>
    <row r="252" spans="1:4" s="25" customFormat="1" ht="16.5" customHeight="1">
      <c r="A252" s="31" t="s">
        <v>689</v>
      </c>
      <c r="B252" s="32">
        <v>0</v>
      </c>
      <c r="C252" s="31" t="s">
        <v>1040</v>
      </c>
      <c r="D252" s="32">
        <v>0</v>
      </c>
    </row>
    <row r="253" spans="1:4" s="25" customFormat="1" ht="16.5" customHeight="1">
      <c r="A253" s="31" t="s">
        <v>703</v>
      </c>
      <c r="B253" s="32">
        <v>0</v>
      </c>
      <c r="C253" s="31" t="s">
        <v>1041</v>
      </c>
      <c r="D253" s="32">
        <v>122</v>
      </c>
    </row>
    <row r="254" spans="1:4" s="25" customFormat="1" ht="16.5" customHeight="1">
      <c r="A254" s="31" t="s">
        <v>1042</v>
      </c>
      <c r="B254" s="32">
        <v>0</v>
      </c>
      <c r="C254" s="31" t="s">
        <v>1043</v>
      </c>
      <c r="D254" s="32">
        <v>66</v>
      </c>
    </row>
    <row r="255" spans="1:4" s="25" customFormat="1" ht="16.5" customHeight="1">
      <c r="A255" s="31" t="s">
        <v>1044</v>
      </c>
      <c r="B255" s="32">
        <v>20</v>
      </c>
      <c r="C255" s="31" t="s">
        <v>1045</v>
      </c>
      <c r="D255" s="32">
        <v>0</v>
      </c>
    </row>
    <row r="256" spans="1:4" s="25" customFormat="1" ht="16.5" customHeight="1">
      <c r="A256" s="31" t="s">
        <v>1046</v>
      </c>
      <c r="B256" s="32">
        <v>0</v>
      </c>
      <c r="C256" s="31" t="s">
        <v>1047</v>
      </c>
      <c r="D256" s="32">
        <v>0</v>
      </c>
    </row>
    <row r="257" spans="1:4" s="25" customFormat="1" ht="16.5" customHeight="1">
      <c r="A257" s="31" t="s">
        <v>1048</v>
      </c>
      <c r="B257" s="32">
        <v>20</v>
      </c>
      <c r="C257" s="31" t="s">
        <v>1049</v>
      </c>
      <c r="D257" s="32">
        <v>67</v>
      </c>
    </row>
    <row r="258" spans="1:4" s="25" customFormat="1" ht="16.5" customHeight="1">
      <c r="A258" s="31" t="s">
        <v>1050</v>
      </c>
      <c r="B258" s="32">
        <v>0</v>
      </c>
      <c r="C258" s="31" t="s">
        <v>1051</v>
      </c>
      <c r="D258" s="32">
        <v>863</v>
      </c>
    </row>
    <row r="259" spans="1:4" s="25" customFormat="1" ht="16.5" customHeight="1">
      <c r="A259" s="31" t="s">
        <v>1052</v>
      </c>
      <c r="B259" s="32">
        <v>0</v>
      </c>
      <c r="C259" s="31" t="s">
        <v>1053</v>
      </c>
      <c r="D259" s="32">
        <v>91</v>
      </c>
    </row>
    <row r="260" spans="1:4" s="25" customFormat="1" ht="16.5" customHeight="1">
      <c r="A260" s="31" t="s">
        <v>685</v>
      </c>
      <c r="B260" s="32">
        <v>0</v>
      </c>
      <c r="C260" s="31" t="s">
        <v>1054</v>
      </c>
      <c r="D260" s="32">
        <v>0</v>
      </c>
    </row>
    <row r="261" spans="1:4" s="25" customFormat="1" ht="16.5" customHeight="1">
      <c r="A261" s="31" t="s">
        <v>687</v>
      </c>
      <c r="B261" s="32">
        <v>0</v>
      </c>
      <c r="C261" s="31" t="s">
        <v>1055</v>
      </c>
      <c r="D261" s="32">
        <v>0</v>
      </c>
    </row>
    <row r="262" spans="1:4" s="25" customFormat="1" ht="16.5" customHeight="1">
      <c r="A262" s="31" t="s">
        <v>689</v>
      </c>
      <c r="B262" s="32">
        <v>0</v>
      </c>
      <c r="C262" s="31" t="s">
        <v>1056</v>
      </c>
      <c r="D262" s="32">
        <v>202</v>
      </c>
    </row>
    <row r="263" spans="1:4" s="25" customFormat="1" ht="16.5" customHeight="1">
      <c r="A263" s="31" t="s">
        <v>1004</v>
      </c>
      <c r="B263" s="32">
        <v>0</v>
      </c>
      <c r="C263" s="31" t="s">
        <v>1057</v>
      </c>
      <c r="D263" s="32">
        <v>164</v>
      </c>
    </row>
    <row r="264" spans="1:4" s="25" customFormat="1" ht="16.5" customHeight="1">
      <c r="A264" s="31" t="s">
        <v>703</v>
      </c>
      <c r="B264" s="32">
        <v>0</v>
      </c>
      <c r="C264" s="31" t="s">
        <v>1058</v>
      </c>
      <c r="D264" s="32">
        <v>2720</v>
      </c>
    </row>
    <row r="265" spans="1:4" s="25" customFormat="1" ht="16.5" customHeight="1">
      <c r="A265" s="31" t="s">
        <v>1059</v>
      </c>
      <c r="B265" s="32">
        <v>0</v>
      </c>
      <c r="C265" s="31" t="s">
        <v>1060</v>
      </c>
      <c r="D265" s="32">
        <v>0</v>
      </c>
    </row>
    <row r="266" spans="1:4" s="25" customFormat="1" ht="16.5" customHeight="1">
      <c r="A266" s="31" t="s">
        <v>1061</v>
      </c>
      <c r="B266" s="32">
        <v>0</v>
      </c>
      <c r="C266" s="31" t="s">
        <v>1062</v>
      </c>
      <c r="D266" s="32">
        <v>0</v>
      </c>
    </row>
    <row r="267" spans="1:4" s="25" customFormat="1" ht="16.5" customHeight="1">
      <c r="A267" s="31" t="s">
        <v>1063</v>
      </c>
      <c r="B267" s="32">
        <v>0</v>
      </c>
      <c r="C267" s="31" t="s">
        <v>1064</v>
      </c>
      <c r="D267" s="32">
        <v>20</v>
      </c>
    </row>
    <row r="268" spans="1:4" s="25" customFormat="1" ht="16.5" customHeight="1">
      <c r="A268" s="31" t="s">
        <v>1065</v>
      </c>
      <c r="B268" s="32">
        <v>0</v>
      </c>
      <c r="C268" s="31" t="s">
        <v>1066</v>
      </c>
      <c r="D268" s="32">
        <v>0</v>
      </c>
    </row>
    <row r="269" spans="1:4" s="25" customFormat="1" ht="16.5" customHeight="1">
      <c r="A269" s="31" t="s">
        <v>1067</v>
      </c>
      <c r="B269" s="32">
        <v>0</v>
      </c>
      <c r="C269" s="31" t="s">
        <v>1068</v>
      </c>
      <c r="D269" s="32">
        <v>0</v>
      </c>
    </row>
    <row r="270" spans="1:4" s="25" customFormat="1" ht="16.5" customHeight="1">
      <c r="A270" s="31" t="s">
        <v>1069</v>
      </c>
      <c r="B270" s="44">
        <v>0</v>
      </c>
      <c r="C270" s="31" t="s">
        <v>1070</v>
      </c>
      <c r="D270" s="32">
        <v>0</v>
      </c>
    </row>
    <row r="271" spans="1:4" s="25" customFormat="1" ht="16.5" customHeight="1">
      <c r="A271" s="59" t="s">
        <v>1071</v>
      </c>
      <c r="B271" s="32">
        <v>0</v>
      </c>
      <c r="C271" s="31" t="s">
        <v>1027</v>
      </c>
      <c r="D271" s="32">
        <v>0</v>
      </c>
    </row>
    <row r="272" spans="1:4" s="25" customFormat="1" ht="16.5" customHeight="1">
      <c r="A272" s="46" t="s">
        <v>1072</v>
      </c>
      <c r="B272" s="47">
        <v>0</v>
      </c>
      <c r="C272" s="31" t="s">
        <v>1073</v>
      </c>
      <c r="D272" s="32">
        <v>0</v>
      </c>
    </row>
    <row r="273" spans="1:4" s="25" customFormat="1" ht="16.5" customHeight="1">
      <c r="A273" s="31" t="s">
        <v>1074</v>
      </c>
      <c r="B273" s="32">
        <v>0</v>
      </c>
      <c r="C273" s="31" t="s">
        <v>1075</v>
      </c>
      <c r="D273" s="32">
        <v>33</v>
      </c>
    </row>
    <row r="274" spans="1:4" s="25" customFormat="1" ht="16.5" customHeight="1">
      <c r="A274" s="31" t="s">
        <v>1076</v>
      </c>
      <c r="B274" s="32">
        <v>0</v>
      </c>
      <c r="C274" s="31" t="s">
        <v>1077</v>
      </c>
      <c r="D274" s="32">
        <v>995</v>
      </c>
    </row>
    <row r="275" spans="1:4" s="25" customFormat="1" ht="16.5" customHeight="1">
      <c r="A275" s="31" t="s">
        <v>1078</v>
      </c>
      <c r="B275" s="32">
        <v>0</v>
      </c>
      <c r="C275" s="31" t="s">
        <v>1079</v>
      </c>
      <c r="D275" s="32">
        <v>0</v>
      </c>
    </row>
    <row r="276" spans="1:4" s="25" customFormat="1" ht="16.5" customHeight="1">
      <c r="A276" s="31" t="s">
        <v>1080</v>
      </c>
      <c r="B276" s="32">
        <v>0</v>
      </c>
      <c r="C276" s="31" t="s">
        <v>685</v>
      </c>
      <c r="D276" s="32">
        <v>0</v>
      </c>
    </row>
    <row r="277" spans="1:4" s="25" customFormat="1" ht="16.5" customHeight="1">
      <c r="A277" s="31" t="s">
        <v>1081</v>
      </c>
      <c r="B277" s="32">
        <v>0</v>
      </c>
      <c r="C277" s="31" t="s">
        <v>687</v>
      </c>
      <c r="D277" s="32">
        <v>0</v>
      </c>
    </row>
    <row r="278" spans="1:4" s="25" customFormat="1" ht="16.5" customHeight="1">
      <c r="A278" s="31" t="s">
        <v>1082</v>
      </c>
      <c r="B278" s="32">
        <v>0</v>
      </c>
      <c r="C278" s="31" t="s">
        <v>689</v>
      </c>
      <c r="D278" s="32">
        <v>0</v>
      </c>
    </row>
    <row r="279" spans="1:4" s="25" customFormat="1" ht="16.5" customHeight="1">
      <c r="A279" s="31" t="s">
        <v>1083</v>
      </c>
      <c r="B279" s="32">
        <v>0</v>
      </c>
      <c r="C279" s="31" t="s">
        <v>1084</v>
      </c>
      <c r="D279" s="32">
        <v>0</v>
      </c>
    </row>
    <row r="280" spans="1:4" s="25" customFormat="1" ht="16.5" customHeight="1">
      <c r="A280" s="31" t="s">
        <v>1085</v>
      </c>
      <c r="B280" s="32">
        <v>0</v>
      </c>
      <c r="C280" s="31" t="s">
        <v>1086</v>
      </c>
      <c r="D280" s="32">
        <v>0</v>
      </c>
    </row>
    <row r="281" spans="1:4" s="25" customFormat="1" ht="16.5" customHeight="1">
      <c r="A281" s="31" t="s">
        <v>1087</v>
      </c>
      <c r="B281" s="32">
        <v>0</v>
      </c>
      <c r="C281" s="31" t="s">
        <v>1088</v>
      </c>
      <c r="D281" s="32">
        <v>0</v>
      </c>
    </row>
    <row r="282" spans="1:4" s="25" customFormat="1" ht="16.5" customHeight="1">
      <c r="A282" s="31" t="s">
        <v>1089</v>
      </c>
      <c r="B282" s="32">
        <v>0</v>
      </c>
      <c r="C282" s="31" t="s">
        <v>1090</v>
      </c>
      <c r="D282" s="32">
        <v>0</v>
      </c>
    </row>
    <row r="283" spans="1:4" s="25" customFormat="1" ht="16.5" customHeight="1">
      <c r="A283" s="31" t="s">
        <v>1091</v>
      </c>
      <c r="B283" s="32">
        <v>0</v>
      </c>
      <c r="C283" s="31" t="s">
        <v>1092</v>
      </c>
      <c r="D283" s="32">
        <v>0</v>
      </c>
    </row>
    <row r="284" spans="1:4" s="25" customFormat="1" ht="16.5" customHeight="1">
      <c r="A284" s="31" t="s">
        <v>1093</v>
      </c>
      <c r="B284" s="32">
        <v>0</v>
      </c>
      <c r="C284" s="31" t="s">
        <v>1094</v>
      </c>
      <c r="D284" s="32">
        <v>0</v>
      </c>
    </row>
    <row r="285" spans="1:4" s="25" customFormat="1" ht="16.5" customHeight="1">
      <c r="A285" s="31" t="s">
        <v>1095</v>
      </c>
      <c r="B285" s="32">
        <v>0</v>
      </c>
      <c r="C285" s="31" t="s">
        <v>1096</v>
      </c>
      <c r="D285" s="32">
        <v>0</v>
      </c>
    </row>
    <row r="286" spans="1:4" s="25" customFormat="1" ht="16.5" customHeight="1">
      <c r="A286" s="31" t="s">
        <v>1097</v>
      </c>
      <c r="B286" s="32">
        <v>0</v>
      </c>
      <c r="C286" s="31" t="s">
        <v>1098</v>
      </c>
      <c r="D286" s="32">
        <v>4294</v>
      </c>
    </row>
    <row r="287" spans="1:4" s="25" customFormat="1" ht="16.5" customHeight="1">
      <c r="A287" s="31" t="s">
        <v>1099</v>
      </c>
      <c r="B287" s="32">
        <v>0</v>
      </c>
      <c r="C287" s="31" t="s">
        <v>685</v>
      </c>
      <c r="D287" s="32">
        <v>51</v>
      </c>
    </row>
    <row r="288" spans="1:4" s="25" customFormat="1" ht="16.5" customHeight="1">
      <c r="A288" s="31" t="s">
        <v>1100</v>
      </c>
      <c r="B288" s="32">
        <v>0</v>
      </c>
      <c r="C288" s="31" t="s">
        <v>687</v>
      </c>
      <c r="D288" s="32">
        <v>2</v>
      </c>
    </row>
    <row r="289" spans="1:4" s="25" customFormat="1" ht="16.5" customHeight="1">
      <c r="A289" s="31" t="s">
        <v>1101</v>
      </c>
      <c r="B289" s="32">
        <v>0</v>
      </c>
      <c r="C289" s="31" t="s">
        <v>689</v>
      </c>
      <c r="D289" s="32">
        <v>0</v>
      </c>
    </row>
    <row r="290" spans="1:4" s="25" customFormat="1" ht="16.5" customHeight="1">
      <c r="A290" s="31" t="s">
        <v>1102</v>
      </c>
      <c r="B290" s="32">
        <v>0</v>
      </c>
      <c r="C290" s="31" t="s">
        <v>1103</v>
      </c>
      <c r="D290" s="32">
        <v>1625</v>
      </c>
    </row>
    <row r="291" spans="1:4" s="25" customFormat="1" ht="16.5" customHeight="1">
      <c r="A291" s="31" t="s">
        <v>1104</v>
      </c>
      <c r="B291" s="32">
        <v>2</v>
      </c>
      <c r="C291" s="31" t="s">
        <v>1105</v>
      </c>
      <c r="D291" s="32">
        <v>1729</v>
      </c>
    </row>
    <row r="292" spans="1:4" s="25" customFormat="1" ht="16.5" customHeight="1">
      <c r="A292" s="31" t="s">
        <v>1106</v>
      </c>
      <c r="B292" s="32">
        <v>0</v>
      </c>
      <c r="C292" s="31" t="s">
        <v>1107</v>
      </c>
      <c r="D292" s="32">
        <v>43</v>
      </c>
    </row>
    <row r="293" spans="1:4" s="25" customFormat="1" ht="16.5" customHeight="1">
      <c r="A293" s="31" t="s">
        <v>1108</v>
      </c>
      <c r="B293" s="32">
        <v>0</v>
      </c>
      <c r="C293" s="31" t="s">
        <v>1109</v>
      </c>
      <c r="D293" s="32">
        <v>315</v>
      </c>
    </row>
    <row r="294" spans="1:4" s="25" customFormat="1" ht="16.5" customHeight="1">
      <c r="A294" s="31" t="s">
        <v>1110</v>
      </c>
      <c r="B294" s="32">
        <v>0</v>
      </c>
      <c r="C294" s="31" t="s">
        <v>1111</v>
      </c>
      <c r="D294" s="32">
        <v>0</v>
      </c>
    </row>
    <row r="295" spans="1:4" s="25" customFormat="1" ht="16.5" customHeight="1">
      <c r="A295" s="31" t="s">
        <v>1112</v>
      </c>
      <c r="B295" s="32">
        <v>0</v>
      </c>
      <c r="C295" s="31" t="s">
        <v>1113</v>
      </c>
      <c r="D295" s="32">
        <v>0</v>
      </c>
    </row>
    <row r="296" spans="1:4" s="25" customFormat="1" ht="16.5" customHeight="1">
      <c r="A296" s="31" t="s">
        <v>1114</v>
      </c>
      <c r="B296" s="32">
        <v>0</v>
      </c>
      <c r="C296" s="31" t="s">
        <v>1115</v>
      </c>
      <c r="D296" s="32">
        <v>529</v>
      </c>
    </row>
    <row r="297" spans="1:4" s="25" customFormat="1" ht="16.5" customHeight="1">
      <c r="A297" s="31" t="s">
        <v>1116</v>
      </c>
      <c r="B297" s="32">
        <v>0</v>
      </c>
      <c r="C297" s="31" t="s">
        <v>1117</v>
      </c>
      <c r="D297" s="32">
        <v>1663</v>
      </c>
    </row>
    <row r="298" spans="1:4" s="25" customFormat="1" ht="16.5" customHeight="1">
      <c r="A298" s="31" t="s">
        <v>1118</v>
      </c>
      <c r="B298" s="32">
        <v>2</v>
      </c>
      <c r="C298" s="31" t="s">
        <v>1119</v>
      </c>
      <c r="D298" s="32">
        <v>68</v>
      </c>
    </row>
    <row r="299" spans="1:4" s="25" customFormat="1" ht="16.5" customHeight="1">
      <c r="A299" s="31" t="s">
        <v>1120</v>
      </c>
      <c r="B299" s="32">
        <v>0</v>
      </c>
      <c r="C299" s="31" t="s">
        <v>1121</v>
      </c>
      <c r="D299" s="32">
        <v>1581</v>
      </c>
    </row>
    <row r="300" spans="1:4" s="25" customFormat="1" ht="16.5" customHeight="1">
      <c r="A300" s="31" t="s">
        <v>1122</v>
      </c>
      <c r="B300" s="32">
        <v>0</v>
      </c>
      <c r="C300" s="31" t="s">
        <v>1123</v>
      </c>
      <c r="D300" s="32">
        <v>0</v>
      </c>
    </row>
    <row r="301" spans="1:4" s="25" customFormat="1" ht="16.5" customHeight="1">
      <c r="A301" s="31" t="s">
        <v>1124</v>
      </c>
      <c r="B301" s="32">
        <v>2</v>
      </c>
      <c r="C301" s="31" t="s">
        <v>1125</v>
      </c>
      <c r="D301" s="32">
        <v>0</v>
      </c>
    </row>
    <row r="302" spans="1:4" s="25" customFormat="1" ht="16.5" customHeight="1">
      <c r="A302" s="31" t="s">
        <v>1126</v>
      </c>
      <c r="B302" s="32">
        <v>0</v>
      </c>
      <c r="C302" s="31" t="s">
        <v>1127</v>
      </c>
      <c r="D302" s="32">
        <v>14</v>
      </c>
    </row>
    <row r="303" spans="1:4" s="25" customFormat="1" ht="16.5" customHeight="1">
      <c r="A303" s="31" t="s">
        <v>1128</v>
      </c>
      <c r="B303" s="32">
        <v>0</v>
      </c>
      <c r="C303" s="31" t="s">
        <v>1129</v>
      </c>
      <c r="D303" s="32">
        <v>666</v>
      </c>
    </row>
    <row r="304" spans="1:4" s="25" customFormat="1" ht="16.5" customHeight="1">
      <c r="A304" s="31" t="s">
        <v>1130</v>
      </c>
      <c r="B304" s="32">
        <v>0</v>
      </c>
      <c r="C304" s="31" t="s">
        <v>1131</v>
      </c>
      <c r="D304" s="32">
        <v>116</v>
      </c>
    </row>
    <row r="305" spans="1:4" s="25" customFormat="1" ht="16.5" customHeight="1">
      <c r="A305" s="31" t="s">
        <v>1132</v>
      </c>
      <c r="B305" s="32">
        <v>0</v>
      </c>
      <c r="C305" s="31" t="s">
        <v>1133</v>
      </c>
      <c r="D305" s="32">
        <v>0</v>
      </c>
    </row>
    <row r="306" spans="1:4" s="25" customFormat="1" ht="16.5" customHeight="1">
      <c r="A306" s="31" t="s">
        <v>1134</v>
      </c>
      <c r="B306" s="32">
        <v>0</v>
      </c>
      <c r="C306" s="31" t="s">
        <v>1135</v>
      </c>
      <c r="D306" s="32">
        <v>0</v>
      </c>
    </row>
    <row r="307" spans="1:4" s="25" customFormat="1" ht="16.5" customHeight="1">
      <c r="A307" s="31" t="s">
        <v>1136</v>
      </c>
      <c r="B307" s="32">
        <v>0</v>
      </c>
      <c r="C307" s="31" t="s">
        <v>1137</v>
      </c>
      <c r="D307" s="32">
        <v>550</v>
      </c>
    </row>
    <row r="308" spans="1:4" s="25" customFormat="1" ht="16.5" customHeight="1">
      <c r="A308" s="31" t="s">
        <v>1138</v>
      </c>
      <c r="B308" s="32">
        <v>0</v>
      </c>
      <c r="C308" s="31" t="s">
        <v>1139</v>
      </c>
      <c r="D308" s="32">
        <v>0</v>
      </c>
    </row>
    <row r="309" spans="1:4" s="25" customFormat="1" ht="16.5" customHeight="1">
      <c r="A309" s="31" t="s">
        <v>1140</v>
      </c>
      <c r="B309" s="32">
        <v>0</v>
      </c>
      <c r="C309" s="31" t="s">
        <v>1141</v>
      </c>
      <c r="D309" s="32">
        <v>0</v>
      </c>
    </row>
    <row r="310" spans="1:4" s="25" customFormat="1" ht="16.5" customHeight="1">
      <c r="A310" s="31" t="s">
        <v>1142</v>
      </c>
      <c r="B310" s="32">
        <v>7244</v>
      </c>
      <c r="C310" s="31" t="s">
        <v>1143</v>
      </c>
      <c r="D310" s="32">
        <v>288</v>
      </c>
    </row>
    <row r="311" spans="1:4" s="25" customFormat="1" ht="16.5" customHeight="1">
      <c r="A311" s="31" t="s">
        <v>1144</v>
      </c>
      <c r="B311" s="32">
        <v>292</v>
      </c>
      <c r="C311" s="31" t="s">
        <v>1145</v>
      </c>
      <c r="D311" s="32">
        <v>80</v>
      </c>
    </row>
    <row r="312" spans="1:4" s="25" customFormat="1" ht="16.5" customHeight="1">
      <c r="A312" s="31" t="s">
        <v>1146</v>
      </c>
      <c r="B312" s="32">
        <v>20</v>
      </c>
      <c r="C312" s="31" t="s">
        <v>1147</v>
      </c>
      <c r="D312" s="32">
        <v>0</v>
      </c>
    </row>
    <row r="313" spans="1:4" s="25" customFormat="1" ht="16.5" customHeight="1">
      <c r="A313" s="31" t="s">
        <v>1148</v>
      </c>
      <c r="B313" s="32">
        <v>0</v>
      </c>
      <c r="C313" s="31" t="s">
        <v>1149</v>
      </c>
      <c r="D313" s="32">
        <v>208</v>
      </c>
    </row>
    <row r="314" spans="1:4" s="25" customFormat="1" ht="16.5" customHeight="1">
      <c r="A314" s="31" t="s">
        <v>1150</v>
      </c>
      <c r="B314" s="32">
        <v>272</v>
      </c>
      <c r="C314" s="31" t="s">
        <v>1151</v>
      </c>
      <c r="D314" s="32">
        <v>0</v>
      </c>
    </row>
    <row r="315" spans="1:4" s="25" customFormat="1" ht="16.5" customHeight="1">
      <c r="A315" s="31" t="s">
        <v>1152</v>
      </c>
      <c r="B315" s="32">
        <v>0</v>
      </c>
      <c r="C315" s="31" t="s">
        <v>1153</v>
      </c>
      <c r="D315" s="32">
        <v>0</v>
      </c>
    </row>
    <row r="316" spans="1:4" s="25" customFormat="1" ht="16.5" customHeight="1">
      <c r="A316" s="31" t="s">
        <v>1154</v>
      </c>
      <c r="B316" s="32">
        <v>0</v>
      </c>
      <c r="C316" s="31" t="s">
        <v>1155</v>
      </c>
      <c r="D316" s="32">
        <v>0</v>
      </c>
    </row>
    <row r="317" spans="1:4" s="25" customFormat="1" ht="16.5" customHeight="1">
      <c r="A317" s="31" t="s">
        <v>1156</v>
      </c>
      <c r="B317" s="32">
        <v>0</v>
      </c>
      <c r="C317" s="31" t="s">
        <v>1157</v>
      </c>
      <c r="D317" s="32">
        <v>0</v>
      </c>
    </row>
    <row r="318" spans="1:4" s="25" customFormat="1" ht="16.5" customHeight="1">
      <c r="A318" s="31" t="s">
        <v>1158</v>
      </c>
      <c r="B318" s="32">
        <v>0</v>
      </c>
      <c r="C318" s="31" t="s">
        <v>1159</v>
      </c>
      <c r="D318" s="32">
        <v>0</v>
      </c>
    </row>
    <row r="319" spans="1:4" s="25" customFormat="1" ht="16.5" customHeight="1">
      <c r="A319" s="31" t="s">
        <v>1160</v>
      </c>
      <c r="B319" s="32">
        <v>0</v>
      </c>
      <c r="C319" s="31" t="s">
        <v>1161</v>
      </c>
      <c r="D319" s="32">
        <v>0</v>
      </c>
    </row>
    <row r="320" spans="1:4" s="25" customFormat="1" ht="16.5" customHeight="1">
      <c r="A320" s="31" t="s">
        <v>1162</v>
      </c>
      <c r="B320" s="32">
        <v>0</v>
      </c>
      <c r="C320" s="31" t="s">
        <v>1163</v>
      </c>
      <c r="D320" s="32">
        <v>0</v>
      </c>
    </row>
    <row r="321" spans="1:4" s="25" customFormat="1" ht="16.5" customHeight="1">
      <c r="A321" s="31" t="s">
        <v>1164</v>
      </c>
      <c r="B321" s="32">
        <v>6161</v>
      </c>
      <c r="C321" s="31" t="s">
        <v>1165</v>
      </c>
      <c r="D321" s="32">
        <v>597</v>
      </c>
    </row>
    <row r="322" spans="1:4" s="25" customFormat="1" ht="16.5" customHeight="1">
      <c r="A322" s="31" t="s">
        <v>685</v>
      </c>
      <c r="B322" s="32">
        <v>5578</v>
      </c>
      <c r="C322" s="31" t="s">
        <v>1166</v>
      </c>
      <c r="D322" s="32">
        <v>0</v>
      </c>
    </row>
    <row r="323" spans="1:4" s="25" customFormat="1" ht="16.5" customHeight="1">
      <c r="A323" s="31" t="s">
        <v>687</v>
      </c>
      <c r="B323" s="32">
        <v>0</v>
      </c>
      <c r="C323" s="31" t="s">
        <v>1167</v>
      </c>
      <c r="D323" s="32">
        <v>597</v>
      </c>
    </row>
    <row r="324" spans="1:4" s="25" customFormat="1" ht="16.5" customHeight="1">
      <c r="A324" s="31" t="s">
        <v>689</v>
      </c>
      <c r="B324" s="32">
        <v>0</v>
      </c>
      <c r="C324" s="31" t="s">
        <v>1168</v>
      </c>
      <c r="D324" s="32">
        <v>38275</v>
      </c>
    </row>
    <row r="325" spans="1:4" s="25" customFormat="1" ht="16.5" customHeight="1">
      <c r="A325" s="31" t="s">
        <v>1169</v>
      </c>
      <c r="B325" s="32">
        <v>30</v>
      </c>
      <c r="C325" s="31" t="s">
        <v>1170</v>
      </c>
      <c r="D325" s="32">
        <v>26535</v>
      </c>
    </row>
    <row r="326" spans="1:4" s="25" customFormat="1" ht="16.5" customHeight="1">
      <c r="A326" s="31" t="s">
        <v>1171</v>
      </c>
      <c r="B326" s="32">
        <v>0</v>
      </c>
      <c r="C326" s="31" t="s">
        <v>685</v>
      </c>
      <c r="D326" s="32">
        <v>446</v>
      </c>
    </row>
    <row r="327" spans="1:4" s="25" customFormat="1" ht="16.5" customHeight="1">
      <c r="A327" s="31" t="s">
        <v>1172</v>
      </c>
      <c r="B327" s="32">
        <v>0</v>
      </c>
      <c r="C327" s="31" t="s">
        <v>687</v>
      </c>
      <c r="D327" s="32">
        <v>0</v>
      </c>
    </row>
    <row r="328" spans="1:4" s="25" customFormat="1" ht="16.5" customHeight="1">
      <c r="A328" s="31" t="s">
        <v>1173</v>
      </c>
      <c r="B328" s="32">
        <v>0</v>
      </c>
      <c r="C328" s="31" t="s">
        <v>689</v>
      </c>
      <c r="D328" s="32">
        <v>67</v>
      </c>
    </row>
    <row r="329" spans="1:4" s="25" customFormat="1" ht="16.5" customHeight="1">
      <c r="A329" s="31" t="s">
        <v>1174</v>
      </c>
      <c r="B329" s="32">
        <v>0</v>
      </c>
      <c r="C329" s="31" t="s">
        <v>1175</v>
      </c>
      <c r="D329" s="32">
        <v>24843</v>
      </c>
    </row>
    <row r="330" spans="1:4" s="25" customFormat="1" ht="16.5" customHeight="1">
      <c r="A330" s="31" t="s">
        <v>1176</v>
      </c>
      <c r="B330" s="32">
        <v>0</v>
      </c>
      <c r="C330" s="31" t="s">
        <v>1177</v>
      </c>
      <c r="D330" s="32">
        <v>494</v>
      </c>
    </row>
    <row r="331" spans="1:4" s="25" customFormat="1" ht="16.5" customHeight="1">
      <c r="A331" s="31" t="s">
        <v>1178</v>
      </c>
      <c r="B331" s="32">
        <v>0</v>
      </c>
      <c r="C331" s="31" t="s">
        <v>1179</v>
      </c>
      <c r="D331" s="32">
        <v>0</v>
      </c>
    </row>
    <row r="332" spans="1:4" s="25" customFormat="1" ht="16.5" customHeight="1">
      <c r="A332" s="31" t="s">
        <v>1180</v>
      </c>
      <c r="B332" s="32">
        <v>15</v>
      </c>
      <c r="C332" s="31" t="s">
        <v>1181</v>
      </c>
      <c r="D332" s="32">
        <v>306</v>
      </c>
    </row>
    <row r="333" spans="1:4" s="25" customFormat="1" ht="16.5" customHeight="1">
      <c r="A333" s="31" t="s">
        <v>1182</v>
      </c>
      <c r="B333" s="32">
        <v>0</v>
      </c>
      <c r="C333" s="31" t="s">
        <v>1183</v>
      </c>
      <c r="D333" s="32">
        <v>0</v>
      </c>
    </row>
    <row r="334" spans="1:4" s="25" customFormat="1" ht="16.5" customHeight="1">
      <c r="A334" s="31" t="s">
        <v>1184</v>
      </c>
      <c r="B334" s="32">
        <v>0</v>
      </c>
      <c r="C334" s="31" t="s">
        <v>1185</v>
      </c>
      <c r="D334" s="32">
        <v>379</v>
      </c>
    </row>
    <row r="335" spans="1:4" s="25" customFormat="1" ht="16.5" customHeight="1">
      <c r="A335" s="31" t="s">
        <v>1186</v>
      </c>
      <c r="B335" s="32">
        <v>0</v>
      </c>
      <c r="C335" s="31" t="s">
        <v>1187</v>
      </c>
      <c r="D335" s="32">
        <v>0</v>
      </c>
    </row>
    <row r="336" spans="1:4" s="25" customFormat="1" ht="16.5" customHeight="1">
      <c r="A336" s="31" t="s">
        <v>1188</v>
      </c>
      <c r="B336" s="32">
        <v>0</v>
      </c>
      <c r="C336" s="31" t="s">
        <v>1189</v>
      </c>
      <c r="D336" s="32">
        <v>0</v>
      </c>
    </row>
    <row r="337" spans="1:4" s="25" customFormat="1" ht="16.5" customHeight="1">
      <c r="A337" s="31" t="s">
        <v>1190</v>
      </c>
      <c r="B337" s="32">
        <v>0</v>
      </c>
      <c r="C337" s="31" t="s">
        <v>1191</v>
      </c>
      <c r="D337" s="32">
        <v>0</v>
      </c>
    </row>
    <row r="338" spans="1:4" s="25" customFormat="1" ht="16.5" customHeight="1">
      <c r="A338" s="31" t="s">
        <v>1192</v>
      </c>
      <c r="B338" s="32">
        <v>538</v>
      </c>
      <c r="C338" s="31" t="s">
        <v>1193</v>
      </c>
      <c r="D338" s="32">
        <v>0</v>
      </c>
    </row>
    <row r="339" spans="1:4" s="25" customFormat="1" ht="16.5" customHeight="1">
      <c r="A339" s="31" t="s">
        <v>1194</v>
      </c>
      <c r="B339" s="32">
        <v>0</v>
      </c>
      <c r="C339" s="31" t="s">
        <v>1195</v>
      </c>
      <c r="D339" s="32">
        <v>0</v>
      </c>
    </row>
    <row r="340" spans="1:4" s="25" customFormat="1" ht="16.5" customHeight="1">
      <c r="A340" s="31" t="s">
        <v>784</v>
      </c>
      <c r="B340" s="32">
        <v>0</v>
      </c>
      <c r="C340" s="31" t="s">
        <v>1196</v>
      </c>
      <c r="D340" s="32">
        <v>0</v>
      </c>
    </row>
    <row r="341" spans="1:4" s="25" customFormat="1" ht="16.5" customHeight="1">
      <c r="A341" s="31" t="s">
        <v>703</v>
      </c>
      <c r="B341" s="32">
        <v>0</v>
      </c>
      <c r="C341" s="31" t="s">
        <v>1197</v>
      </c>
      <c r="D341" s="32">
        <v>0</v>
      </c>
    </row>
    <row r="342" spans="1:4" s="25" customFormat="1" ht="16.5" customHeight="1">
      <c r="A342" s="31" t="s">
        <v>1198</v>
      </c>
      <c r="B342" s="32">
        <v>0</v>
      </c>
      <c r="C342" s="31" t="s">
        <v>1199</v>
      </c>
      <c r="D342" s="32">
        <v>0</v>
      </c>
    </row>
    <row r="343" spans="1:4" s="25" customFormat="1" ht="16.5" customHeight="1">
      <c r="A343" s="31" t="s">
        <v>1200</v>
      </c>
      <c r="B343" s="32">
        <v>178</v>
      </c>
      <c r="C343" s="31" t="s">
        <v>1201</v>
      </c>
      <c r="D343" s="32">
        <v>0</v>
      </c>
    </row>
    <row r="344" spans="1:4" s="25" customFormat="1" ht="16.5" customHeight="1">
      <c r="A344" s="31" t="s">
        <v>685</v>
      </c>
      <c r="B344" s="32">
        <v>0</v>
      </c>
      <c r="C344" s="31" t="s">
        <v>1202</v>
      </c>
      <c r="D344" s="32">
        <v>0</v>
      </c>
    </row>
    <row r="345" spans="1:4" s="25" customFormat="1" ht="16.5" customHeight="1">
      <c r="A345" s="31" t="s">
        <v>687</v>
      </c>
      <c r="B345" s="32">
        <v>0</v>
      </c>
      <c r="C345" s="31" t="s">
        <v>1203</v>
      </c>
      <c r="D345" s="32">
        <v>0</v>
      </c>
    </row>
    <row r="346" spans="1:4" s="25" customFormat="1" ht="16.5" customHeight="1">
      <c r="A346" s="31" t="s">
        <v>689</v>
      </c>
      <c r="B346" s="32">
        <v>0</v>
      </c>
      <c r="C346" s="31" t="s">
        <v>1204</v>
      </c>
      <c r="D346" s="32">
        <v>0</v>
      </c>
    </row>
    <row r="347" spans="1:4" s="25" customFormat="1" ht="16.5" customHeight="1">
      <c r="A347" s="31" t="s">
        <v>1205</v>
      </c>
      <c r="B347" s="32">
        <v>0</v>
      </c>
      <c r="C347" s="31" t="s">
        <v>1206</v>
      </c>
      <c r="D347" s="32">
        <v>0</v>
      </c>
    </row>
    <row r="348" spans="1:4" s="25" customFormat="1" ht="16.5" customHeight="1">
      <c r="A348" s="31" t="s">
        <v>703</v>
      </c>
      <c r="B348" s="32">
        <v>178</v>
      </c>
      <c r="C348" s="31" t="s">
        <v>1207</v>
      </c>
      <c r="D348" s="32">
        <v>0</v>
      </c>
    </row>
    <row r="349" spans="1:4" s="25" customFormat="1" ht="16.5" customHeight="1">
      <c r="A349" s="31" t="s">
        <v>1208</v>
      </c>
      <c r="B349" s="32">
        <v>0</v>
      </c>
      <c r="C349" s="31" t="s">
        <v>685</v>
      </c>
      <c r="D349" s="32">
        <v>0</v>
      </c>
    </row>
    <row r="350" spans="1:4" s="25" customFormat="1" ht="16.5" customHeight="1">
      <c r="A350" s="31" t="s">
        <v>1209</v>
      </c>
      <c r="B350" s="32">
        <v>19</v>
      </c>
      <c r="C350" s="31" t="s">
        <v>687</v>
      </c>
      <c r="D350" s="32">
        <v>0</v>
      </c>
    </row>
    <row r="351" spans="1:4" s="25" customFormat="1" ht="16.5" customHeight="1">
      <c r="A351" s="31" t="s">
        <v>685</v>
      </c>
      <c r="B351" s="32">
        <v>19</v>
      </c>
      <c r="C351" s="31" t="s">
        <v>689</v>
      </c>
      <c r="D351" s="32">
        <v>0</v>
      </c>
    </row>
    <row r="352" spans="1:4" s="25" customFormat="1" ht="16.5" customHeight="1">
      <c r="A352" s="31" t="s">
        <v>687</v>
      </c>
      <c r="B352" s="32">
        <v>0</v>
      </c>
      <c r="C352" s="31" t="s">
        <v>1210</v>
      </c>
      <c r="D352" s="32">
        <v>0</v>
      </c>
    </row>
    <row r="353" spans="1:4" s="25" customFormat="1" ht="16.5" customHeight="1">
      <c r="A353" s="31" t="s">
        <v>689</v>
      </c>
      <c r="B353" s="32">
        <v>0</v>
      </c>
      <c r="C353" s="31" t="s">
        <v>1211</v>
      </c>
      <c r="D353" s="32">
        <v>0</v>
      </c>
    </row>
    <row r="354" spans="1:4" s="25" customFormat="1" ht="16.5" customHeight="1">
      <c r="A354" s="31" t="s">
        <v>1212</v>
      </c>
      <c r="B354" s="32">
        <v>0</v>
      </c>
      <c r="C354" s="31" t="s">
        <v>1213</v>
      </c>
      <c r="D354" s="32">
        <v>0</v>
      </c>
    </row>
    <row r="355" spans="1:4" s="25" customFormat="1" ht="16.5" customHeight="1">
      <c r="A355" s="31" t="s">
        <v>1214</v>
      </c>
      <c r="B355" s="32">
        <v>0</v>
      </c>
      <c r="C355" s="31" t="s">
        <v>1215</v>
      </c>
      <c r="D355" s="32">
        <v>0</v>
      </c>
    </row>
    <row r="356" spans="1:4" s="25" customFormat="1" ht="16.5" customHeight="1">
      <c r="A356" s="31" t="s">
        <v>1216</v>
      </c>
      <c r="B356" s="32">
        <v>0</v>
      </c>
      <c r="C356" s="31" t="s">
        <v>1217</v>
      </c>
      <c r="D356" s="32">
        <v>0</v>
      </c>
    </row>
    <row r="357" spans="1:4" s="25" customFormat="1" ht="16.5" customHeight="1">
      <c r="A357" s="31" t="s">
        <v>1218</v>
      </c>
      <c r="B357" s="32">
        <v>0</v>
      </c>
      <c r="C357" s="31" t="s">
        <v>1219</v>
      </c>
      <c r="D357" s="32">
        <v>0</v>
      </c>
    </row>
    <row r="358" spans="1:4" s="25" customFormat="1" ht="16.5" customHeight="1">
      <c r="A358" s="31" t="s">
        <v>1220</v>
      </c>
      <c r="B358" s="32">
        <v>0</v>
      </c>
      <c r="C358" s="31" t="s">
        <v>1221</v>
      </c>
      <c r="D358" s="32">
        <v>400</v>
      </c>
    </row>
    <row r="359" spans="1:4" s="25" customFormat="1" ht="16.5" customHeight="1">
      <c r="A359" s="31" t="s">
        <v>1222</v>
      </c>
      <c r="B359" s="32">
        <v>0</v>
      </c>
      <c r="C359" s="31" t="s">
        <v>685</v>
      </c>
      <c r="D359" s="32">
        <v>0</v>
      </c>
    </row>
    <row r="360" spans="1:4" s="25" customFormat="1" ht="16.5" customHeight="1">
      <c r="A360" s="31" t="s">
        <v>703</v>
      </c>
      <c r="B360" s="32">
        <v>0</v>
      </c>
      <c r="C360" s="31" t="s">
        <v>687</v>
      </c>
      <c r="D360" s="32">
        <v>0</v>
      </c>
    </row>
    <row r="361" spans="1:4" s="25" customFormat="1" ht="16.5" customHeight="1">
      <c r="A361" s="31" t="s">
        <v>1223</v>
      </c>
      <c r="B361" s="32">
        <v>0</v>
      </c>
      <c r="C361" s="31" t="s">
        <v>689</v>
      </c>
      <c r="D361" s="32">
        <v>0</v>
      </c>
    </row>
    <row r="362" spans="1:4" s="25" customFormat="1" ht="16.5" customHeight="1">
      <c r="A362" s="31" t="s">
        <v>1224</v>
      </c>
      <c r="B362" s="32">
        <v>48</v>
      </c>
      <c r="C362" s="31" t="s">
        <v>1225</v>
      </c>
      <c r="D362" s="32">
        <v>0</v>
      </c>
    </row>
    <row r="363" spans="1:4" s="25" customFormat="1" ht="16.5" customHeight="1">
      <c r="A363" s="31" t="s">
        <v>685</v>
      </c>
      <c r="B363" s="32">
        <v>48</v>
      </c>
      <c r="C363" s="31" t="s">
        <v>1226</v>
      </c>
      <c r="D363" s="32">
        <v>0</v>
      </c>
    </row>
    <row r="364" spans="1:4" s="25" customFormat="1" ht="16.5" customHeight="1">
      <c r="A364" s="31" t="s">
        <v>687</v>
      </c>
      <c r="B364" s="32">
        <v>0</v>
      </c>
      <c r="C364" s="31" t="s">
        <v>1227</v>
      </c>
      <c r="D364" s="32">
        <v>0</v>
      </c>
    </row>
    <row r="365" spans="1:4" s="25" customFormat="1" ht="16.5" customHeight="1">
      <c r="A365" s="31" t="s">
        <v>689</v>
      </c>
      <c r="B365" s="32">
        <v>0</v>
      </c>
      <c r="C365" s="31" t="s">
        <v>1228</v>
      </c>
      <c r="D365" s="32">
        <v>0</v>
      </c>
    </row>
    <row r="366" spans="1:4" s="25" customFormat="1" ht="16.5" customHeight="1">
      <c r="A366" s="31" t="s">
        <v>1229</v>
      </c>
      <c r="B366" s="32">
        <v>0</v>
      </c>
      <c r="C366" s="31" t="s">
        <v>1230</v>
      </c>
      <c r="D366" s="32">
        <v>0</v>
      </c>
    </row>
    <row r="367" spans="1:4" s="25" customFormat="1" ht="16.5" customHeight="1">
      <c r="A367" s="31" t="s">
        <v>1231</v>
      </c>
      <c r="B367" s="32">
        <v>0</v>
      </c>
      <c r="C367" s="31" t="s">
        <v>1232</v>
      </c>
      <c r="D367" s="32">
        <v>400</v>
      </c>
    </row>
    <row r="368" spans="1:4" s="25" customFormat="1" ht="16.5" customHeight="1">
      <c r="A368" s="31" t="s">
        <v>1233</v>
      </c>
      <c r="B368" s="32">
        <v>0</v>
      </c>
      <c r="C368" s="31" t="s">
        <v>1234</v>
      </c>
      <c r="D368" s="32">
        <v>240</v>
      </c>
    </row>
    <row r="369" spans="1:4" s="25" customFormat="1" ht="16.5" customHeight="1">
      <c r="A369" s="31" t="s">
        <v>703</v>
      </c>
      <c r="B369" s="32">
        <v>0</v>
      </c>
      <c r="C369" s="31" t="s">
        <v>1235</v>
      </c>
      <c r="D369" s="32">
        <v>57</v>
      </c>
    </row>
    <row r="370" spans="1:4" s="25" customFormat="1" ht="16.5" customHeight="1">
      <c r="A370" s="31" t="s">
        <v>1236</v>
      </c>
      <c r="B370" s="32">
        <v>0</v>
      </c>
      <c r="C370" s="31" t="s">
        <v>1237</v>
      </c>
      <c r="D370" s="32">
        <v>22</v>
      </c>
    </row>
    <row r="371" spans="1:4" s="25" customFormat="1" ht="16.5" customHeight="1">
      <c r="A371" s="31" t="s">
        <v>1238</v>
      </c>
      <c r="B371" s="32">
        <v>546</v>
      </c>
      <c r="C371" s="31" t="s">
        <v>1239</v>
      </c>
      <c r="D371" s="32">
        <v>161</v>
      </c>
    </row>
    <row r="372" spans="1:4" s="25" customFormat="1" ht="16.5" customHeight="1">
      <c r="A372" s="31" t="s">
        <v>685</v>
      </c>
      <c r="B372" s="32">
        <v>532</v>
      </c>
      <c r="C372" s="31" t="s">
        <v>1240</v>
      </c>
      <c r="D372" s="32">
        <v>0</v>
      </c>
    </row>
    <row r="373" spans="1:4" s="25" customFormat="1" ht="16.5" customHeight="1">
      <c r="A373" s="31" t="s">
        <v>687</v>
      </c>
      <c r="B373" s="32">
        <v>0</v>
      </c>
      <c r="C373" s="31" t="s">
        <v>1241</v>
      </c>
      <c r="D373" s="32">
        <v>0</v>
      </c>
    </row>
    <row r="374" spans="1:4" s="25" customFormat="1" ht="16.5" customHeight="1">
      <c r="A374" s="31" t="s">
        <v>689</v>
      </c>
      <c r="B374" s="32">
        <v>0</v>
      </c>
      <c r="C374" s="31" t="s">
        <v>685</v>
      </c>
      <c r="D374" s="32">
        <v>0</v>
      </c>
    </row>
    <row r="375" spans="1:4" s="25" customFormat="1" ht="16.5" customHeight="1">
      <c r="A375" s="31" t="s">
        <v>1242</v>
      </c>
      <c r="B375" s="32">
        <v>0</v>
      </c>
      <c r="C375" s="31" t="s">
        <v>687</v>
      </c>
      <c r="D375" s="32">
        <v>0</v>
      </c>
    </row>
    <row r="376" spans="1:4" s="25" customFormat="1" ht="16.5" customHeight="1">
      <c r="A376" s="31" t="s">
        <v>1243</v>
      </c>
      <c r="B376" s="32">
        <v>0</v>
      </c>
      <c r="C376" s="31" t="s">
        <v>689</v>
      </c>
      <c r="D376" s="32">
        <v>0</v>
      </c>
    </row>
    <row r="377" spans="1:4" s="25" customFormat="1" ht="16.5" customHeight="1">
      <c r="A377" s="31" t="s">
        <v>1244</v>
      </c>
      <c r="B377" s="32">
        <v>0</v>
      </c>
      <c r="C377" s="31" t="s">
        <v>1217</v>
      </c>
      <c r="D377" s="32">
        <v>0</v>
      </c>
    </row>
    <row r="378" spans="1:4" s="25" customFormat="1" ht="16.5" customHeight="1">
      <c r="A378" s="31" t="s">
        <v>1245</v>
      </c>
      <c r="B378" s="32">
        <v>14</v>
      </c>
      <c r="C378" s="31" t="s">
        <v>1246</v>
      </c>
      <c r="D378" s="32">
        <v>0</v>
      </c>
    </row>
    <row r="379" spans="1:4" s="25" customFormat="1" ht="16.5" customHeight="1">
      <c r="A379" s="31" t="s">
        <v>1247</v>
      </c>
      <c r="B379" s="32">
        <v>0</v>
      </c>
      <c r="C379" s="31" t="s">
        <v>1248</v>
      </c>
      <c r="D379" s="32">
        <v>0</v>
      </c>
    </row>
    <row r="380" spans="1:4" s="25" customFormat="1" ht="16.5" customHeight="1">
      <c r="A380" s="31" t="s">
        <v>1249</v>
      </c>
      <c r="B380" s="32">
        <v>0</v>
      </c>
      <c r="C380" s="31" t="s">
        <v>1250</v>
      </c>
      <c r="D380" s="32">
        <v>10724</v>
      </c>
    </row>
    <row r="381" spans="1:4" s="25" customFormat="1" ht="16.5" customHeight="1">
      <c r="A381" s="31" t="s">
        <v>1251</v>
      </c>
      <c r="B381" s="32">
        <v>0</v>
      </c>
      <c r="C381" s="31" t="s">
        <v>1252</v>
      </c>
      <c r="D381" s="32">
        <v>0</v>
      </c>
    </row>
    <row r="382" spans="1:4" s="25" customFormat="1" ht="16.5" customHeight="1">
      <c r="A382" s="31" t="s">
        <v>1253</v>
      </c>
      <c r="B382" s="32">
        <v>0</v>
      </c>
      <c r="C382" s="31" t="s">
        <v>1254</v>
      </c>
      <c r="D382" s="32">
        <v>10724</v>
      </c>
    </row>
    <row r="383" spans="1:4" s="25" customFormat="1" ht="16.5" customHeight="1">
      <c r="A383" s="31" t="s">
        <v>703</v>
      </c>
      <c r="B383" s="32">
        <v>0</v>
      </c>
      <c r="C383" s="31" t="s">
        <v>1255</v>
      </c>
      <c r="D383" s="32">
        <v>0</v>
      </c>
    </row>
    <row r="384" spans="1:4" s="25" customFormat="1" ht="16.5" customHeight="1">
      <c r="A384" s="31" t="s">
        <v>1256</v>
      </c>
      <c r="B384" s="32">
        <v>0</v>
      </c>
      <c r="C384" s="31" t="s">
        <v>1257</v>
      </c>
      <c r="D384" s="32">
        <v>0</v>
      </c>
    </row>
    <row r="385" spans="1:4" s="25" customFormat="1" ht="16.5" customHeight="1">
      <c r="A385" s="31" t="s">
        <v>1258</v>
      </c>
      <c r="B385" s="32">
        <v>0</v>
      </c>
      <c r="C385" s="31" t="s">
        <v>1259</v>
      </c>
      <c r="D385" s="32">
        <v>376</v>
      </c>
    </row>
    <row r="386" spans="1:4" s="25" customFormat="1" ht="16.5" customHeight="1">
      <c r="A386" s="31" t="s">
        <v>685</v>
      </c>
      <c r="B386" s="32">
        <v>0</v>
      </c>
      <c r="C386" s="31" t="s">
        <v>1260</v>
      </c>
      <c r="D386" s="32">
        <v>376</v>
      </c>
    </row>
    <row r="387" spans="1:4" s="25" customFormat="1" ht="16.5" customHeight="1">
      <c r="A387" s="31" t="s">
        <v>687</v>
      </c>
      <c r="B387" s="32">
        <v>0</v>
      </c>
      <c r="C387" s="31" t="s">
        <v>1261</v>
      </c>
      <c r="D387" s="32">
        <v>0</v>
      </c>
    </row>
    <row r="388" spans="1:4" s="25" customFormat="1" ht="16.5" customHeight="1">
      <c r="A388" s="31" t="s">
        <v>689</v>
      </c>
      <c r="B388" s="32">
        <v>0</v>
      </c>
      <c r="C388" s="31" t="s">
        <v>1262</v>
      </c>
      <c r="D388" s="32">
        <v>1399</v>
      </c>
    </row>
    <row r="389" spans="1:4" s="25" customFormat="1" ht="16.5" customHeight="1">
      <c r="A389" s="31" t="s">
        <v>1263</v>
      </c>
      <c r="B389" s="32">
        <v>0</v>
      </c>
      <c r="C389" s="31" t="s">
        <v>1264</v>
      </c>
      <c r="D389" s="32">
        <v>735</v>
      </c>
    </row>
    <row r="390" spans="1:4" s="25" customFormat="1" ht="16.5" customHeight="1">
      <c r="A390" s="31" t="s">
        <v>1265</v>
      </c>
      <c r="B390" s="32">
        <v>0</v>
      </c>
      <c r="C390" s="31" t="s">
        <v>685</v>
      </c>
      <c r="D390" s="32">
        <v>436</v>
      </c>
    </row>
    <row r="391" spans="1:4" s="25" customFormat="1" ht="16.5" customHeight="1">
      <c r="A391" s="31" t="s">
        <v>1266</v>
      </c>
      <c r="B391" s="32">
        <v>0</v>
      </c>
      <c r="C391" s="31" t="s">
        <v>687</v>
      </c>
      <c r="D391" s="32">
        <v>0</v>
      </c>
    </row>
    <row r="392" spans="1:4" s="25" customFormat="1" ht="16.5" customHeight="1">
      <c r="A392" s="31" t="s">
        <v>703</v>
      </c>
      <c r="B392" s="32">
        <v>0</v>
      </c>
      <c r="C392" s="31" t="s">
        <v>689</v>
      </c>
      <c r="D392" s="32">
        <v>299</v>
      </c>
    </row>
    <row r="393" spans="1:4" s="25" customFormat="1" ht="16.5" customHeight="1">
      <c r="A393" s="31" t="s">
        <v>1267</v>
      </c>
      <c r="B393" s="32">
        <v>0</v>
      </c>
      <c r="C393" s="31" t="s">
        <v>1268</v>
      </c>
      <c r="D393" s="32">
        <v>0</v>
      </c>
    </row>
    <row r="394" spans="1:4" s="25" customFormat="1" ht="16.5" customHeight="1">
      <c r="A394" s="31" t="s">
        <v>1269</v>
      </c>
      <c r="B394" s="32">
        <v>0</v>
      </c>
      <c r="C394" s="31" t="s">
        <v>1270</v>
      </c>
      <c r="D394" s="32">
        <v>0</v>
      </c>
    </row>
    <row r="395" spans="1:4" s="25" customFormat="1" ht="16.5" customHeight="1">
      <c r="A395" s="31" t="s">
        <v>685</v>
      </c>
      <c r="B395" s="32">
        <v>0</v>
      </c>
      <c r="C395" s="31" t="s">
        <v>1271</v>
      </c>
      <c r="D395" s="32">
        <v>0</v>
      </c>
    </row>
    <row r="396" spans="1:4" s="25" customFormat="1" ht="16.5" customHeight="1">
      <c r="A396" s="31" t="s">
        <v>687</v>
      </c>
      <c r="B396" s="32">
        <v>0</v>
      </c>
      <c r="C396" s="31" t="s">
        <v>1272</v>
      </c>
      <c r="D396" s="32">
        <v>0</v>
      </c>
    </row>
    <row r="397" spans="1:4" s="25" customFormat="1" ht="16.5" customHeight="1">
      <c r="A397" s="31" t="s">
        <v>689</v>
      </c>
      <c r="B397" s="32">
        <v>0</v>
      </c>
      <c r="C397" s="31" t="s">
        <v>1273</v>
      </c>
      <c r="D397" s="32">
        <v>0</v>
      </c>
    </row>
    <row r="398" spans="1:4" s="25" customFormat="1" ht="16.5" customHeight="1">
      <c r="A398" s="31" t="s">
        <v>1274</v>
      </c>
      <c r="B398" s="32">
        <v>0</v>
      </c>
      <c r="C398" s="31" t="s">
        <v>1275</v>
      </c>
      <c r="D398" s="32">
        <v>0</v>
      </c>
    </row>
    <row r="399" spans="1:4" s="25" customFormat="1" ht="16.5" customHeight="1">
      <c r="A399" s="31" t="s">
        <v>1276</v>
      </c>
      <c r="B399" s="32">
        <v>0</v>
      </c>
      <c r="C399" s="31" t="s">
        <v>1277</v>
      </c>
      <c r="D399" s="32">
        <v>0</v>
      </c>
    </row>
    <row r="400" spans="1:4" s="25" customFormat="1" ht="16.5" customHeight="1">
      <c r="A400" s="31" t="s">
        <v>1278</v>
      </c>
      <c r="B400" s="32">
        <v>0</v>
      </c>
      <c r="C400" s="31" t="s">
        <v>685</v>
      </c>
      <c r="D400" s="32">
        <v>0</v>
      </c>
    </row>
    <row r="401" spans="1:4" s="25" customFormat="1" ht="16.5" customHeight="1">
      <c r="A401" s="31" t="s">
        <v>703</v>
      </c>
      <c r="B401" s="32">
        <v>0</v>
      </c>
      <c r="C401" s="31" t="s">
        <v>687</v>
      </c>
      <c r="D401" s="32">
        <v>0</v>
      </c>
    </row>
    <row r="402" spans="1:4" s="25" customFormat="1" ht="16.5" customHeight="1">
      <c r="A402" s="31" t="s">
        <v>1279</v>
      </c>
      <c r="B402" s="32">
        <v>0</v>
      </c>
      <c r="C402" s="31" t="s">
        <v>689</v>
      </c>
      <c r="D402" s="32">
        <v>0</v>
      </c>
    </row>
    <row r="403" spans="1:4" s="25" customFormat="1" ht="16.5" customHeight="1">
      <c r="A403" s="31" t="s">
        <v>1280</v>
      </c>
      <c r="B403" s="32">
        <v>0</v>
      </c>
      <c r="C403" s="31" t="s">
        <v>1281</v>
      </c>
      <c r="D403" s="32">
        <v>0</v>
      </c>
    </row>
    <row r="404" spans="1:4" s="25" customFormat="1" ht="16.5" customHeight="1">
      <c r="A404" s="31" t="s">
        <v>685</v>
      </c>
      <c r="B404" s="32">
        <v>0</v>
      </c>
      <c r="C404" s="31" t="s">
        <v>1282</v>
      </c>
      <c r="D404" s="32">
        <v>0</v>
      </c>
    </row>
    <row r="405" spans="1:4" s="25" customFormat="1" ht="16.5" customHeight="1">
      <c r="A405" s="31" t="s">
        <v>687</v>
      </c>
      <c r="B405" s="32">
        <v>0</v>
      </c>
      <c r="C405" s="31" t="s">
        <v>1283</v>
      </c>
      <c r="D405" s="32">
        <v>0</v>
      </c>
    </row>
    <row r="406" spans="1:4" s="25" customFormat="1" ht="16.5" customHeight="1">
      <c r="A406" s="31" t="s">
        <v>689</v>
      </c>
      <c r="B406" s="32">
        <v>0</v>
      </c>
      <c r="C406" s="31" t="s">
        <v>1284</v>
      </c>
      <c r="D406" s="32">
        <v>0</v>
      </c>
    </row>
    <row r="407" spans="1:4" s="25" customFormat="1" ht="16.5" customHeight="1">
      <c r="A407" s="31" t="s">
        <v>1285</v>
      </c>
      <c r="B407" s="32">
        <v>0</v>
      </c>
      <c r="C407" s="31" t="s">
        <v>1286</v>
      </c>
      <c r="D407" s="32">
        <v>0</v>
      </c>
    </row>
    <row r="408" spans="1:4" s="25" customFormat="1" ht="16.5" customHeight="1">
      <c r="A408" s="31" t="s">
        <v>1287</v>
      </c>
      <c r="B408" s="32">
        <v>0</v>
      </c>
      <c r="C408" s="31" t="s">
        <v>1288</v>
      </c>
      <c r="D408" s="32">
        <v>0</v>
      </c>
    </row>
    <row r="409" spans="1:4" s="25" customFormat="1" ht="16.5" customHeight="1">
      <c r="A409" s="31" t="s">
        <v>703</v>
      </c>
      <c r="B409" s="32">
        <v>0</v>
      </c>
      <c r="C409" s="31" t="s">
        <v>1289</v>
      </c>
      <c r="D409" s="32">
        <v>0</v>
      </c>
    </row>
    <row r="410" spans="1:4" s="25" customFormat="1" ht="16.5" customHeight="1">
      <c r="A410" s="31" t="s">
        <v>1290</v>
      </c>
      <c r="B410" s="32">
        <v>0</v>
      </c>
      <c r="C410" s="31" t="s">
        <v>1291</v>
      </c>
      <c r="D410" s="32">
        <v>0</v>
      </c>
    </row>
    <row r="411" spans="1:4" s="25" customFormat="1" ht="16.5" customHeight="1">
      <c r="A411" s="31" t="s">
        <v>1292</v>
      </c>
      <c r="B411" s="32">
        <v>0</v>
      </c>
      <c r="C411" s="31" t="s">
        <v>1293</v>
      </c>
      <c r="D411" s="32">
        <v>0</v>
      </c>
    </row>
    <row r="412" spans="1:4" s="25" customFormat="1" ht="16.5" customHeight="1">
      <c r="A412" s="31" t="s">
        <v>685</v>
      </c>
      <c r="B412" s="32">
        <v>0</v>
      </c>
      <c r="C412" s="31" t="s">
        <v>1294</v>
      </c>
      <c r="D412" s="32">
        <v>0</v>
      </c>
    </row>
    <row r="413" spans="1:4" s="25" customFormat="1" ht="16.5" customHeight="1">
      <c r="A413" s="31" t="s">
        <v>687</v>
      </c>
      <c r="B413" s="32">
        <v>0</v>
      </c>
      <c r="C413" s="31" t="s">
        <v>1295</v>
      </c>
      <c r="D413" s="32">
        <v>0</v>
      </c>
    </row>
    <row r="414" spans="1:4" s="25" customFormat="1" ht="16.5" customHeight="1">
      <c r="A414" s="31" t="s">
        <v>1296</v>
      </c>
      <c r="B414" s="32">
        <v>0</v>
      </c>
      <c r="C414" s="31" t="s">
        <v>1297</v>
      </c>
      <c r="D414" s="32">
        <v>0</v>
      </c>
    </row>
    <row r="415" spans="1:4" s="25" customFormat="1" ht="16.5" customHeight="1">
      <c r="A415" s="31" t="s">
        <v>1298</v>
      </c>
      <c r="B415" s="32">
        <v>0</v>
      </c>
      <c r="C415" s="31" t="s">
        <v>1299</v>
      </c>
      <c r="D415" s="32">
        <v>0</v>
      </c>
    </row>
    <row r="416" spans="1:4" s="25" customFormat="1" ht="16.5" customHeight="1">
      <c r="A416" s="31" t="s">
        <v>1300</v>
      </c>
      <c r="B416" s="32">
        <v>0</v>
      </c>
      <c r="C416" s="31" t="s">
        <v>685</v>
      </c>
      <c r="D416" s="32">
        <v>0</v>
      </c>
    </row>
    <row r="417" spans="1:4" s="25" customFormat="1" ht="16.5" customHeight="1">
      <c r="A417" s="31" t="s">
        <v>1190</v>
      </c>
      <c r="B417" s="32">
        <v>0</v>
      </c>
      <c r="C417" s="31" t="s">
        <v>687</v>
      </c>
      <c r="D417" s="32">
        <v>0</v>
      </c>
    </row>
    <row r="418" spans="1:4" s="25" customFormat="1" ht="16.5" customHeight="1">
      <c r="A418" s="31" t="s">
        <v>1301</v>
      </c>
      <c r="B418" s="32">
        <v>0</v>
      </c>
      <c r="C418" s="31" t="s">
        <v>689</v>
      </c>
      <c r="D418" s="32">
        <v>0</v>
      </c>
    </row>
    <row r="419" spans="1:4" s="25" customFormat="1" ht="16.5" customHeight="1">
      <c r="A419" s="31" t="s">
        <v>1302</v>
      </c>
      <c r="B419" s="32">
        <v>0</v>
      </c>
      <c r="C419" s="31" t="s">
        <v>1303</v>
      </c>
      <c r="D419" s="32">
        <v>0</v>
      </c>
    </row>
    <row r="420" spans="1:4" s="25" customFormat="1" ht="16.5" customHeight="1">
      <c r="A420" s="31" t="s">
        <v>1304</v>
      </c>
      <c r="B420" s="32">
        <v>0</v>
      </c>
      <c r="C420" s="31" t="s">
        <v>1305</v>
      </c>
      <c r="D420" s="32">
        <v>0</v>
      </c>
    </row>
    <row r="421" spans="1:4" s="25" customFormat="1" ht="16.5" customHeight="1">
      <c r="A421" s="31" t="s">
        <v>685</v>
      </c>
      <c r="B421" s="32">
        <v>0</v>
      </c>
      <c r="C421" s="31" t="s">
        <v>685</v>
      </c>
      <c r="D421" s="32">
        <v>0</v>
      </c>
    </row>
    <row r="422" spans="1:4" s="25" customFormat="1" ht="16.5" customHeight="1">
      <c r="A422" s="31" t="s">
        <v>1306</v>
      </c>
      <c r="B422" s="32">
        <v>0</v>
      </c>
      <c r="C422" s="31" t="s">
        <v>687</v>
      </c>
      <c r="D422" s="32">
        <v>0</v>
      </c>
    </row>
    <row r="423" spans="1:4" s="25" customFormat="1" ht="16.5" customHeight="1">
      <c r="A423" s="31" t="s">
        <v>1307</v>
      </c>
      <c r="B423" s="32">
        <v>0</v>
      </c>
      <c r="C423" s="31" t="s">
        <v>689</v>
      </c>
      <c r="D423" s="32">
        <v>0</v>
      </c>
    </row>
    <row r="424" spans="1:4" s="25" customFormat="1" ht="16.5" customHeight="1">
      <c r="A424" s="31" t="s">
        <v>1308</v>
      </c>
      <c r="B424" s="32">
        <v>0</v>
      </c>
      <c r="C424" s="31" t="s">
        <v>1309</v>
      </c>
      <c r="D424" s="32">
        <v>0</v>
      </c>
    </row>
    <row r="425" spans="1:4" s="25" customFormat="1" ht="16.5" customHeight="1">
      <c r="A425" s="31" t="s">
        <v>1310</v>
      </c>
      <c r="B425" s="32">
        <v>0</v>
      </c>
      <c r="C425" s="31" t="s">
        <v>1311</v>
      </c>
      <c r="D425" s="32">
        <v>0</v>
      </c>
    </row>
    <row r="426" spans="1:4" s="25" customFormat="1" ht="16.5" customHeight="1">
      <c r="A426" s="31" t="s">
        <v>1312</v>
      </c>
      <c r="B426" s="32">
        <v>0</v>
      </c>
      <c r="C426" s="31" t="s">
        <v>1313</v>
      </c>
      <c r="D426" s="32">
        <v>0</v>
      </c>
    </row>
    <row r="427" spans="1:4" s="25" customFormat="1" ht="16.5" customHeight="1">
      <c r="A427" s="31" t="s">
        <v>1314</v>
      </c>
      <c r="B427" s="32">
        <v>0</v>
      </c>
      <c r="C427" s="31" t="s">
        <v>1315</v>
      </c>
      <c r="D427" s="32">
        <v>0</v>
      </c>
    </row>
    <row r="428" spans="1:4" s="25" customFormat="1" ht="16.5" customHeight="1">
      <c r="A428" s="31" t="s">
        <v>1316</v>
      </c>
      <c r="B428" s="32">
        <v>0</v>
      </c>
      <c r="C428" s="31" t="s">
        <v>1317</v>
      </c>
      <c r="D428" s="32">
        <v>0</v>
      </c>
    </row>
    <row r="429" spans="1:4" s="25" customFormat="1" ht="16.5" customHeight="1">
      <c r="A429" s="31" t="s">
        <v>1318</v>
      </c>
      <c r="B429" s="32">
        <v>0</v>
      </c>
      <c r="C429" s="31" t="s">
        <v>1319</v>
      </c>
      <c r="D429" s="32">
        <v>0</v>
      </c>
    </row>
    <row r="430" spans="1:4" s="25" customFormat="1" ht="16.5" customHeight="1">
      <c r="A430" s="31" t="s">
        <v>1320</v>
      </c>
      <c r="B430" s="32">
        <v>0</v>
      </c>
      <c r="C430" s="31" t="s">
        <v>1321</v>
      </c>
      <c r="D430" s="32">
        <v>0</v>
      </c>
    </row>
    <row r="431" spans="1:4" s="25" customFormat="1" ht="16.5" customHeight="1">
      <c r="A431" s="31" t="s">
        <v>1322</v>
      </c>
      <c r="B431" s="32">
        <v>32992</v>
      </c>
      <c r="C431" s="31" t="s">
        <v>1217</v>
      </c>
      <c r="D431" s="32">
        <v>0</v>
      </c>
    </row>
    <row r="432" spans="1:4" s="25" customFormat="1" ht="16.5" customHeight="1">
      <c r="A432" s="31" t="s">
        <v>1323</v>
      </c>
      <c r="B432" s="32">
        <v>257</v>
      </c>
      <c r="C432" s="31" t="s">
        <v>1324</v>
      </c>
      <c r="D432" s="32">
        <v>0</v>
      </c>
    </row>
    <row r="433" spans="1:4" s="25" customFormat="1" ht="16.5" customHeight="1">
      <c r="A433" s="31" t="s">
        <v>685</v>
      </c>
      <c r="B433" s="32">
        <v>129</v>
      </c>
      <c r="C433" s="31" t="s">
        <v>1325</v>
      </c>
      <c r="D433" s="32">
        <v>0</v>
      </c>
    </row>
    <row r="434" spans="1:4" s="25" customFormat="1" ht="16.5" customHeight="1">
      <c r="A434" s="31" t="s">
        <v>687</v>
      </c>
      <c r="B434" s="32">
        <v>128</v>
      </c>
      <c r="C434" s="31" t="s">
        <v>1326</v>
      </c>
      <c r="D434" s="32">
        <v>664</v>
      </c>
    </row>
    <row r="435" spans="1:4" s="25" customFormat="1" ht="16.5" customHeight="1">
      <c r="A435" s="31" t="s">
        <v>689</v>
      </c>
      <c r="B435" s="32">
        <v>0</v>
      </c>
      <c r="C435" s="31" t="s">
        <v>685</v>
      </c>
      <c r="D435" s="32">
        <v>245</v>
      </c>
    </row>
    <row r="436" spans="1:4" s="25" customFormat="1" ht="16.5" customHeight="1">
      <c r="A436" s="31" t="s">
        <v>1327</v>
      </c>
      <c r="B436" s="32">
        <v>0</v>
      </c>
      <c r="C436" s="31" t="s">
        <v>687</v>
      </c>
      <c r="D436" s="32">
        <v>0</v>
      </c>
    </row>
    <row r="437" spans="1:4" s="25" customFormat="1" ht="16.5" customHeight="1">
      <c r="A437" s="31" t="s">
        <v>1328</v>
      </c>
      <c r="B437" s="32">
        <v>20516</v>
      </c>
      <c r="C437" s="31" t="s">
        <v>689</v>
      </c>
      <c r="D437" s="32">
        <v>124</v>
      </c>
    </row>
    <row r="438" spans="1:4" s="25" customFormat="1" ht="16.5" customHeight="1">
      <c r="A438" s="31" t="s">
        <v>1329</v>
      </c>
      <c r="B438" s="32">
        <v>4742</v>
      </c>
      <c r="C438" s="31" t="s">
        <v>1330</v>
      </c>
      <c r="D438" s="32">
        <v>0</v>
      </c>
    </row>
    <row r="439" spans="1:4" s="25" customFormat="1" ht="16.5" customHeight="1">
      <c r="A439" s="31" t="s">
        <v>1331</v>
      </c>
      <c r="B439" s="32">
        <v>7028</v>
      </c>
      <c r="C439" s="31" t="s">
        <v>1332</v>
      </c>
      <c r="D439" s="32">
        <v>141</v>
      </c>
    </row>
    <row r="440" spans="1:4" s="25" customFormat="1" ht="16.5" customHeight="1">
      <c r="A440" s="31" t="s">
        <v>1333</v>
      </c>
      <c r="B440" s="32">
        <v>5000</v>
      </c>
      <c r="C440" s="31" t="s">
        <v>1334</v>
      </c>
      <c r="D440" s="32">
        <v>3</v>
      </c>
    </row>
    <row r="441" spans="1:4" s="25" customFormat="1" ht="16.5" customHeight="1">
      <c r="A441" s="31" t="s">
        <v>1335</v>
      </c>
      <c r="B441" s="32">
        <v>262</v>
      </c>
      <c r="C441" s="31" t="s">
        <v>1336</v>
      </c>
      <c r="D441" s="32">
        <v>0</v>
      </c>
    </row>
    <row r="442" spans="1:4" s="25" customFormat="1" ht="16.5" customHeight="1">
      <c r="A442" s="31" t="s">
        <v>1337</v>
      </c>
      <c r="B442" s="32">
        <v>255</v>
      </c>
      <c r="C442" s="31" t="s">
        <v>1338</v>
      </c>
      <c r="D442" s="32">
        <v>151</v>
      </c>
    </row>
    <row r="443" spans="1:4" s="25" customFormat="1" ht="16.5" customHeight="1">
      <c r="A443" s="31" t="s">
        <v>1339</v>
      </c>
      <c r="B443" s="32">
        <v>0</v>
      </c>
      <c r="C443" s="31" t="s">
        <v>1340</v>
      </c>
      <c r="D443" s="32">
        <v>0</v>
      </c>
    </row>
    <row r="444" spans="1:4" s="25" customFormat="1" ht="16.5" customHeight="1">
      <c r="A444" s="31" t="s">
        <v>1341</v>
      </c>
      <c r="B444" s="32">
        <v>0</v>
      </c>
      <c r="C444" s="31" t="s">
        <v>685</v>
      </c>
      <c r="D444" s="32">
        <v>0</v>
      </c>
    </row>
    <row r="445" spans="1:4" s="25" customFormat="1" ht="16.5" customHeight="1">
      <c r="A445" s="31" t="s">
        <v>1342</v>
      </c>
      <c r="B445" s="32">
        <v>3229</v>
      </c>
      <c r="C445" s="31" t="s">
        <v>687</v>
      </c>
      <c r="D445" s="32">
        <v>0</v>
      </c>
    </row>
    <row r="446" spans="1:4" s="25" customFormat="1" ht="16.5" customHeight="1">
      <c r="A446" s="31" t="s">
        <v>1343</v>
      </c>
      <c r="B446" s="32">
        <v>2597</v>
      </c>
      <c r="C446" s="31" t="s">
        <v>689</v>
      </c>
      <c r="D446" s="32">
        <v>0</v>
      </c>
    </row>
    <row r="447" spans="1:4" s="25" customFormat="1" ht="16.5" customHeight="1">
      <c r="A447" s="31" t="s">
        <v>1344</v>
      </c>
      <c r="B447" s="32">
        <v>0</v>
      </c>
      <c r="C447" s="31" t="s">
        <v>1345</v>
      </c>
      <c r="D447" s="32">
        <v>0</v>
      </c>
    </row>
    <row r="448" spans="1:4" s="25" customFormat="1" ht="16.5" customHeight="1">
      <c r="A448" s="31" t="s">
        <v>1346</v>
      </c>
      <c r="B448" s="32">
        <v>688</v>
      </c>
      <c r="C448" s="31" t="s">
        <v>1347</v>
      </c>
      <c r="D448" s="32">
        <v>0</v>
      </c>
    </row>
    <row r="449" spans="1:4" s="25" customFormat="1" ht="16.5" customHeight="1">
      <c r="A449" s="31" t="s">
        <v>1348</v>
      </c>
      <c r="B449" s="32">
        <v>0</v>
      </c>
      <c r="C449" s="31" t="s">
        <v>1349</v>
      </c>
      <c r="D449" s="32">
        <v>0</v>
      </c>
    </row>
    <row r="450" spans="1:4" s="25" customFormat="1" ht="16.5" customHeight="1">
      <c r="A450" s="31" t="s">
        <v>1350</v>
      </c>
      <c r="B450" s="32">
        <v>1909</v>
      </c>
      <c r="C450" s="31" t="s">
        <v>1351</v>
      </c>
      <c r="D450" s="32">
        <v>0</v>
      </c>
    </row>
    <row r="451" spans="1:4" s="25" customFormat="1" ht="16.5" customHeight="1">
      <c r="A451" s="31" t="s">
        <v>1352</v>
      </c>
      <c r="B451" s="32">
        <v>0</v>
      </c>
      <c r="C451" s="31" t="s">
        <v>685</v>
      </c>
      <c r="D451" s="32">
        <v>0</v>
      </c>
    </row>
    <row r="452" spans="1:4" s="25" customFormat="1" ht="16.5" customHeight="1">
      <c r="A452" s="31" t="s">
        <v>1353</v>
      </c>
      <c r="B452" s="32">
        <v>0</v>
      </c>
      <c r="C452" s="31" t="s">
        <v>687</v>
      </c>
      <c r="D452" s="32">
        <v>0</v>
      </c>
    </row>
    <row r="453" spans="1:4" s="25" customFormat="1" ht="16.5" customHeight="1">
      <c r="A453" s="31" t="s">
        <v>1354</v>
      </c>
      <c r="B453" s="32">
        <v>0</v>
      </c>
      <c r="C453" s="31" t="s">
        <v>689</v>
      </c>
      <c r="D453" s="32">
        <v>0</v>
      </c>
    </row>
    <row r="454" spans="1:4" s="25" customFormat="1" ht="16.5" customHeight="1">
      <c r="A454" s="31" t="s">
        <v>1355</v>
      </c>
      <c r="B454" s="32">
        <v>0</v>
      </c>
      <c r="C454" s="31" t="s">
        <v>1356</v>
      </c>
      <c r="D454" s="32">
        <v>0</v>
      </c>
    </row>
    <row r="455" spans="1:4" s="25" customFormat="1" ht="16.5" customHeight="1">
      <c r="A455" s="31" t="s">
        <v>1357</v>
      </c>
      <c r="B455" s="32">
        <v>0</v>
      </c>
      <c r="C455" s="31" t="s">
        <v>1358</v>
      </c>
      <c r="D455" s="32">
        <v>0</v>
      </c>
    </row>
    <row r="456" spans="1:4" s="25" customFormat="1" ht="16.5" customHeight="1">
      <c r="A456" s="31" t="s">
        <v>1359</v>
      </c>
      <c r="B456" s="32">
        <v>0</v>
      </c>
      <c r="C456" s="31" t="s">
        <v>1360</v>
      </c>
      <c r="D456" s="32">
        <v>0</v>
      </c>
    </row>
    <row r="457" spans="1:4" s="25" customFormat="1" ht="16.5" customHeight="1">
      <c r="A457" s="31" t="s">
        <v>1361</v>
      </c>
      <c r="B457" s="32">
        <v>0</v>
      </c>
      <c r="C457" s="31" t="s">
        <v>1362</v>
      </c>
      <c r="D457" s="32">
        <v>0</v>
      </c>
    </row>
    <row r="458" spans="1:4" s="25" customFormat="1" ht="16.5" customHeight="1">
      <c r="A458" s="31" t="s">
        <v>1363</v>
      </c>
      <c r="B458" s="32">
        <v>0</v>
      </c>
      <c r="C458" s="31" t="s">
        <v>1364</v>
      </c>
      <c r="D458" s="32">
        <v>0</v>
      </c>
    </row>
    <row r="459" spans="1:4" s="25" customFormat="1" ht="16.5" customHeight="1">
      <c r="A459" s="31" t="s">
        <v>1365</v>
      </c>
      <c r="B459" s="32">
        <v>0</v>
      </c>
      <c r="C459" s="31" t="s">
        <v>1366</v>
      </c>
      <c r="D459" s="32">
        <v>0</v>
      </c>
    </row>
    <row r="460" spans="1:4" s="25" customFormat="1" ht="16.5" customHeight="1">
      <c r="A460" s="31" t="s">
        <v>1367</v>
      </c>
      <c r="B460" s="32">
        <v>0</v>
      </c>
      <c r="C460" s="31" t="s">
        <v>1368</v>
      </c>
      <c r="D460" s="32">
        <v>0</v>
      </c>
    </row>
    <row r="461" spans="1:4" s="25" customFormat="1" ht="16.5" customHeight="1">
      <c r="A461" s="31" t="s">
        <v>1369</v>
      </c>
      <c r="B461" s="32">
        <v>0</v>
      </c>
      <c r="C461" s="31" t="s">
        <v>1370</v>
      </c>
      <c r="D461" s="32">
        <v>0</v>
      </c>
    </row>
    <row r="462" spans="1:4" s="25" customFormat="1" ht="16.5" customHeight="1">
      <c r="A462" s="31" t="s">
        <v>1371</v>
      </c>
      <c r="B462" s="32">
        <v>0</v>
      </c>
      <c r="C462" s="31" t="s">
        <v>1372</v>
      </c>
      <c r="D462" s="32">
        <v>0</v>
      </c>
    </row>
    <row r="463" spans="1:4" s="25" customFormat="1" ht="16.5" customHeight="1">
      <c r="A463" s="31" t="s">
        <v>1373</v>
      </c>
      <c r="B463" s="32">
        <v>0</v>
      </c>
      <c r="C463" s="31" t="s">
        <v>1374</v>
      </c>
      <c r="D463" s="32">
        <v>0</v>
      </c>
    </row>
    <row r="464" spans="1:4" s="25" customFormat="1" ht="16.5" customHeight="1">
      <c r="A464" s="31" t="s">
        <v>1375</v>
      </c>
      <c r="B464" s="32">
        <v>0</v>
      </c>
      <c r="C464" s="31" t="s">
        <v>1376</v>
      </c>
      <c r="D464" s="32">
        <v>652</v>
      </c>
    </row>
    <row r="465" spans="1:4" s="25" customFormat="1" ht="16.5" customHeight="1">
      <c r="A465" s="31" t="s">
        <v>1377</v>
      </c>
      <c r="B465" s="32">
        <v>0</v>
      </c>
      <c r="C465" s="31" t="s">
        <v>1378</v>
      </c>
      <c r="D465" s="32">
        <v>342</v>
      </c>
    </row>
    <row r="466" spans="1:4" s="25" customFormat="1" ht="16.5" customHeight="1">
      <c r="A466" s="31" t="s">
        <v>1379</v>
      </c>
      <c r="B466" s="32">
        <v>0</v>
      </c>
      <c r="C466" s="31" t="s">
        <v>685</v>
      </c>
      <c r="D466" s="32">
        <v>104</v>
      </c>
    </row>
    <row r="467" spans="1:4" s="25" customFormat="1" ht="16.5" customHeight="1">
      <c r="A467" s="31" t="s">
        <v>1380</v>
      </c>
      <c r="B467" s="32">
        <v>0</v>
      </c>
      <c r="C467" s="31" t="s">
        <v>687</v>
      </c>
      <c r="D467" s="32">
        <v>0</v>
      </c>
    </row>
    <row r="468" spans="1:4" s="25" customFormat="1" ht="16.5" customHeight="1">
      <c r="A468" s="31" t="s">
        <v>1381</v>
      </c>
      <c r="B468" s="32">
        <v>0</v>
      </c>
      <c r="C468" s="31" t="s">
        <v>689</v>
      </c>
      <c r="D468" s="32">
        <v>0</v>
      </c>
    </row>
    <row r="469" spans="1:4" s="25" customFormat="1" ht="16.5" customHeight="1">
      <c r="A469" s="31" t="s">
        <v>1382</v>
      </c>
      <c r="B469" s="32">
        <v>0</v>
      </c>
      <c r="C469" s="31" t="s">
        <v>1383</v>
      </c>
      <c r="D469" s="32">
        <v>0</v>
      </c>
    </row>
    <row r="470" spans="1:4" s="25" customFormat="1" ht="16.5" customHeight="1">
      <c r="A470" s="31" t="s">
        <v>1384</v>
      </c>
      <c r="B470" s="32">
        <v>0</v>
      </c>
      <c r="C470" s="31" t="s">
        <v>1385</v>
      </c>
      <c r="D470" s="32">
        <v>0</v>
      </c>
    </row>
    <row r="471" spans="1:4" s="25" customFormat="1" ht="16.5" customHeight="1">
      <c r="A471" s="31" t="s">
        <v>1386</v>
      </c>
      <c r="B471" s="32">
        <v>4719</v>
      </c>
      <c r="C471" s="31" t="s">
        <v>1387</v>
      </c>
      <c r="D471" s="32">
        <v>0</v>
      </c>
    </row>
    <row r="472" spans="1:4" s="25" customFormat="1" ht="16.5" customHeight="1">
      <c r="A472" s="31" t="s">
        <v>1388</v>
      </c>
      <c r="B472" s="32">
        <v>0</v>
      </c>
      <c r="C472" s="31" t="s">
        <v>1389</v>
      </c>
      <c r="D472" s="32">
        <v>0</v>
      </c>
    </row>
    <row r="473" spans="1:4" s="25" customFormat="1" ht="16.5" customHeight="1">
      <c r="A473" s="31" t="s">
        <v>1390</v>
      </c>
      <c r="B473" s="32">
        <v>4719</v>
      </c>
      <c r="C473" s="31" t="s">
        <v>703</v>
      </c>
      <c r="D473" s="32">
        <v>0</v>
      </c>
    </row>
    <row r="474" spans="1:4" s="25" customFormat="1" ht="16.5" customHeight="1">
      <c r="A474" s="31" t="s">
        <v>1391</v>
      </c>
      <c r="B474" s="32">
        <v>0</v>
      </c>
      <c r="C474" s="31" t="s">
        <v>1392</v>
      </c>
      <c r="D474" s="32">
        <v>238</v>
      </c>
    </row>
    <row r="475" spans="1:4" s="25" customFormat="1" ht="16.5" customHeight="1">
      <c r="A475" s="31" t="s">
        <v>1393</v>
      </c>
      <c r="B475" s="32">
        <v>0</v>
      </c>
      <c r="C475" s="31" t="s">
        <v>1394</v>
      </c>
      <c r="D475" s="32">
        <v>188</v>
      </c>
    </row>
    <row r="476" spans="1:4" s="25" customFormat="1" ht="16.5" customHeight="1">
      <c r="A476" s="31" t="s">
        <v>1395</v>
      </c>
      <c r="B476" s="32">
        <v>0</v>
      </c>
      <c r="C476" s="31" t="s">
        <v>685</v>
      </c>
      <c r="D476" s="32">
        <v>47</v>
      </c>
    </row>
    <row r="477" spans="1:4" s="25" customFormat="1" ht="16.5" customHeight="1">
      <c r="A477" s="31" t="s">
        <v>1396</v>
      </c>
      <c r="B477" s="32">
        <v>2883</v>
      </c>
      <c r="C477" s="31" t="s">
        <v>687</v>
      </c>
      <c r="D477" s="32">
        <v>0</v>
      </c>
    </row>
    <row r="478" spans="1:4" s="25" customFormat="1" ht="16.5" customHeight="1">
      <c r="A478" s="31" t="s">
        <v>1397</v>
      </c>
      <c r="B478" s="32">
        <v>0</v>
      </c>
      <c r="C478" s="31" t="s">
        <v>689</v>
      </c>
      <c r="D478" s="32">
        <v>0</v>
      </c>
    </row>
    <row r="479" spans="1:4" s="25" customFormat="1" ht="16.5" customHeight="1">
      <c r="A479" s="31" t="s">
        <v>1398</v>
      </c>
      <c r="B479" s="32">
        <v>10</v>
      </c>
      <c r="C479" s="31" t="s">
        <v>1399</v>
      </c>
      <c r="D479" s="32">
        <v>0</v>
      </c>
    </row>
    <row r="480" spans="1:4" s="25" customFormat="1" ht="16.5" customHeight="1">
      <c r="A480" s="31" t="s">
        <v>1400</v>
      </c>
      <c r="B480" s="32">
        <v>0</v>
      </c>
      <c r="C480" s="31" t="s">
        <v>1401</v>
      </c>
      <c r="D480" s="32">
        <v>0</v>
      </c>
    </row>
    <row r="481" spans="1:4" s="25" customFormat="1" ht="16.5" customHeight="1">
      <c r="A481" s="31" t="s">
        <v>1402</v>
      </c>
      <c r="B481" s="32">
        <v>0</v>
      </c>
      <c r="C481" s="31" t="s">
        <v>1403</v>
      </c>
      <c r="D481" s="32">
        <v>141</v>
      </c>
    </row>
    <row r="482" spans="1:4" s="25" customFormat="1" ht="16.5" customHeight="1">
      <c r="A482" s="31" t="s">
        <v>1404</v>
      </c>
      <c r="B482" s="32">
        <v>8</v>
      </c>
      <c r="C482" s="31" t="s">
        <v>1405</v>
      </c>
      <c r="D482" s="32">
        <v>0</v>
      </c>
    </row>
    <row r="483" spans="1:4" s="25" customFormat="1" ht="16.5" customHeight="1">
      <c r="A483" s="31" t="s">
        <v>1406</v>
      </c>
      <c r="B483" s="32">
        <v>2865</v>
      </c>
      <c r="C483" s="31" t="s">
        <v>685</v>
      </c>
      <c r="D483" s="32">
        <v>0</v>
      </c>
    </row>
    <row r="484" spans="1:4" s="25" customFormat="1" ht="16.5" customHeight="1">
      <c r="A484" s="31" t="s">
        <v>1407</v>
      </c>
      <c r="B484" s="32">
        <v>2020</v>
      </c>
      <c r="C484" s="31" t="s">
        <v>687</v>
      </c>
      <c r="D484" s="32">
        <v>0</v>
      </c>
    </row>
    <row r="485" spans="1:4" s="25" customFormat="1" ht="16.5" customHeight="1">
      <c r="A485" s="31" t="s">
        <v>1408</v>
      </c>
      <c r="B485" s="32">
        <v>2020</v>
      </c>
      <c r="C485" s="31" t="s">
        <v>689</v>
      </c>
      <c r="D485" s="32">
        <v>0</v>
      </c>
    </row>
    <row r="486" spans="1:4" s="25" customFormat="1" ht="16.5" customHeight="1">
      <c r="A486" s="31" t="s">
        <v>1409</v>
      </c>
      <c r="B486" s="32">
        <v>2403</v>
      </c>
      <c r="C486" s="31" t="s">
        <v>1410</v>
      </c>
      <c r="D486" s="32">
        <v>0</v>
      </c>
    </row>
    <row r="487" spans="1:4" s="25" customFormat="1" ht="16.5" customHeight="1">
      <c r="A487" s="31" t="s">
        <v>1411</v>
      </c>
      <c r="B487" s="32">
        <v>737</v>
      </c>
      <c r="C487" s="31" t="s">
        <v>1412</v>
      </c>
      <c r="D487" s="32">
        <v>0</v>
      </c>
    </row>
    <row r="488" spans="1:4" s="25" customFormat="1" ht="16.5" customHeight="1">
      <c r="A488" s="31" t="s">
        <v>685</v>
      </c>
      <c r="B488" s="32">
        <v>657</v>
      </c>
      <c r="C488" s="31" t="s">
        <v>1413</v>
      </c>
      <c r="D488" s="32">
        <v>122</v>
      </c>
    </row>
    <row r="489" spans="1:4" s="25" customFormat="1" ht="16.5" customHeight="1">
      <c r="A489" s="31" t="s">
        <v>687</v>
      </c>
      <c r="B489" s="32">
        <v>0</v>
      </c>
      <c r="C489" s="31" t="s">
        <v>1414</v>
      </c>
      <c r="D489" s="32">
        <v>122</v>
      </c>
    </row>
    <row r="490" spans="1:4" s="25" customFormat="1" ht="16.5" customHeight="1">
      <c r="A490" s="31" t="s">
        <v>689</v>
      </c>
      <c r="B490" s="32">
        <v>0</v>
      </c>
      <c r="C490" s="31" t="s">
        <v>1415</v>
      </c>
      <c r="D490" s="32">
        <v>0</v>
      </c>
    </row>
    <row r="491" spans="1:4" s="25" customFormat="1" ht="16.5" customHeight="1">
      <c r="A491" s="31" t="s">
        <v>1416</v>
      </c>
      <c r="B491" s="32">
        <v>80</v>
      </c>
      <c r="C491" s="31" t="s">
        <v>1417</v>
      </c>
      <c r="D491" s="32">
        <v>0</v>
      </c>
    </row>
    <row r="492" spans="1:4" s="25" customFormat="1" ht="16.5" customHeight="1">
      <c r="A492" s="31" t="s">
        <v>1418</v>
      </c>
      <c r="B492" s="32">
        <v>0</v>
      </c>
      <c r="C492" s="31" t="s">
        <v>1419</v>
      </c>
      <c r="D492" s="32">
        <v>0</v>
      </c>
    </row>
    <row r="493" spans="1:4" s="25" customFormat="1" ht="16.5" customHeight="1">
      <c r="A493" s="31" t="s">
        <v>1119</v>
      </c>
      <c r="B493" s="32">
        <v>0</v>
      </c>
      <c r="C493" s="31" t="s">
        <v>685</v>
      </c>
      <c r="D493" s="32">
        <v>0</v>
      </c>
    </row>
    <row r="494" spans="1:4" s="25" customFormat="1" ht="16.5" customHeight="1">
      <c r="A494" s="31" t="s">
        <v>1420</v>
      </c>
      <c r="B494" s="32">
        <v>0</v>
      </c>
      <c r="C494" s="31" t="s">
        <v>687</v>
      </c>
      <c r="D494" s="32">
        <v>0</v>
      </c>
    </row>
    <row r="495" spans="1:4" s="25" customFormat="1" ht="16.5" customHeight="1">
      <c r="A495" s="31" t="s">
        <v>1421</v>
      </c>
      <c r="B495" s="32">
        <v>0</v>
      </c>
      <c r="C495" s="31" t="s">
        <v>689</v>
      </c>
      <c r="D495" s="32">
        <v>0</v>
      </c>
    </row>
    <row r="496" spans="1:4" s="25" customFormat="1" ht="16.5" customHeight="1">
      <c r="A496" s="31" t="s">
        <v>1422</v>
      </c>
      <c r="B496" s="32">
        <v>0</v>
      </c>
      <c r="C496" s="31" t="s">
        <v>1423</v>
      </c>
      <c r="D496" s="32">
        <v>0</v>
      </c>
    </row>
    <row r="497" spans="1:4" s="25" customFormat="1" ht="16.5" customHeight="1">
      <c r="A497" s="31" t="s">
        <v>1424</v>
      </c>
      <c r="B497" s="32">
        <v>0</v>
      </c>
      <c r="C497" s="31" t="s">
        <v>703</v>
      </c>
      <c r="D497" s="32">
        <v>0</v>
      </c>
    </row>
    <row r="498" spans="1:4" s="25" customFormat="1" ht="16.5" customHeight="1">
      <c r="A498" s="31" t="s">
        <v>1425</v>
      </c>
      <c r="B498" s="32">
        <v>0</v>
      </c>
      <c r="C498" s="31" t="s">
        <v>1426</v>
      </c>
      <c r="D498" s="32">
        <v>0</v>
      </c>
    </row>
    <row r="499" spans="1:4" s="25" customFormat="1" ht="16.5" customHeight="1">
      <c r="A499" s="31" t="s">
        <v>1427</v>
      </c>
      <c r="B499" s="32">
        <v>0</v>
      </c>
      <c r="C499" s="31" t="s">
        <v>1428</v>
      </c>
      <c r="D499" s="32">
        <v>0</v>
      </c>
    </row>
    <row r="500" spans="1:4" s="25" customFormat="1" ht="16.5" customHeight="1">
      <c r="A500" s="31" t="s">
        <v>1429</v>
      </c>
      <c r="B500" s="32">
        <v>0</v>
      </c>
      <c r="C500" s="31" t="s">
        <v>1430</v>
      </c>
      <c r="D500" s="32">
        <v>0</v>
      </c>
    </row>
    <row r="501" spans="1:4" s="25" customFormat="1" ht="16.5" customHeight="1">
      <c r="A501" s="31" t="s">
        <v>1431</v>
      </c>
      <c r="B501" s="32">
        <v>0</v>
      </c>
      <c r="C501" s="31" t="s">
        <v>1432</v>
      </c>
      <c r="D501" s="32">
        <v>0</v>
      </c>
    </row>
    <row r="502" spans="1:4" s="25" customFormat="1" ht="16.5" customHeight="1">
      <c r="A502" s="31" t="s">
        <v>1119</v>
      </c>
      <c r="B502" s="32">
        <v>0</v>
      </c>
      <c r="C502" s="31" t="s">
        <v>1433</v>
      </c>
      <c r="D502" s="32">
        <v>0</v>
      </c>
    </row>
    <row r="503" spans="1:4" s="25" customFormat="1" ht="16.5" customHeight="1">
      <c r="A503" s="31" t="s">
        <v>1434</v>
      </c>
      <c r="B503" s="32">
        <v>0</v>
      </c>
      <c r="C503" s="31" t="s">
        <v>1435</v>
      </c>
      <c r="D503" s="32">
        <v>0</v>
      </c>
    </row>
    <row r="504" spans="1:4" s="25" customFormat="1" ht="16.5" customHeight="1">
      <c r="A504" s="31" t="s">
        <v>1436</v>
      </c>
      <c r="B504" s="32">
        <v>0</v>
      </c>
      <c r="C504" s="31" t="s">
        <v>1437</v>
      </c>
      <c r="D504" s="32">
        <v>0</v>
      </c>
    </row>
    <row r="505" spans="1:4" s="25" customFormat="1" ht="16.5" customHeight="1">
      <c r="A505" s="31" t="s">
        <v>1438</v>
      </c>
      <c r="B505" s="32">
        <v>0</v>
      </c>
      <c r="C505" s="31" t="s">
        <v>1439</v>
      </c>
      <c r="D505" s="32">
        <v>0</v>
      </c>
    </row>
    <row r="506" spans="1:4" s="25" customFormat="1" ht="16.5" customHeight="1">
      <c r="A506" s="31" t="s">
        <v>1440</v>
      </c>
      <c r="B506" s="32">
        <v>0</v>
      </c>
      <c r="C506" s="31" t="s">
        <v>1441</v>
      </c>
      <c r="D506" s="32">
        <v>0</v>
      </c>
    </row>
    <row r="507" spans="1:4" s="25" customFormat="1" ht="16.5" customHeight="1">
      <c r="A507" s="31" t="s">
        <v>1442</v>
      </c>
      <c r="B507" s="32">
        <v>1303</v>
      </c>
      <c r="C507" s="31" t="s">
        <v>1443</v>
      </c>
      <c r="D507" s="32">
        <v>0</v>
      </c>
    </row>
    <row r="508" spans="1:4" s="25" customFormat="1" ht="16.5" customHeight="1">
      <c r="A508" s="31" t="s">
        <v>1119</v>
      </c>
      <c r="B508" s="32">
        <v>0</v>
      </c>
      <c r="C508" s="31" t="s">
        <v>1444</v>
      </c>
      <c r="D508" s="32">
        <v>0</v>
      </c>
    </row>
    <row r="509" spans="1:4" s="25" customFormat="1" ht="16.5" customHeight="1">
      <c r="A509" s="31" t="s">
        <v>1445</v>
      </c>
      <c r="B509" s="32">
        <v>215</v>
      </c>
      <c r="C509" s="31" t="s">
        <v>1446</v>
      </c>
      <c r="D509" s="32">
        <v>0</v>
      </c>
    </row>
    <row r="510" spans="1:4" s="25" customFormat="1" ht="16.5" customHeight="1">
      <c r="A510" s="31" t="s">
        <v>1447</v>
      </c>
      <c r="B510" s="32">
        <v>46</v>
      </c>
      <c r="C510" s="31" t="s">
        <v>1448</v>
      </c>
      <c r="D510" s="32">
        <v>0</v>
      </c>
    </row>
    <row r="511" spans="1:4" s="25" customFormat="1" ht="16.5" customHeight="1">
      <c r="A511" s="31" t="s">
        <v>1449</v>
      </c>
      <c r="B511" s="32">
        <v>0</v>
      </c>
      <c r="C511" s="31" t="s">
        <v>1450</v>
      </c>
      <c r="D511" s="32">
        <v>0</v>
      </c>
    </row>
    <row r="512" spans="1:4" s="25" customFormat="1" ht="16.5" customHeight="1">
      <c r="A512" s="31" t="s">
        <v>1451</v>
      </c>
      <c r="B512" s="32">
        <v>1042</v>
      </c>
      <c r="C512" s="31" t="s">
        <v>1452</v>
      </c>
      <c r="D512" s="32">
        <v>0</v>
      </c>
    </row>
    <row r="513" spans="1:4" s="25" customFormat="1" ht="16.5" customHeight="1">
      <c r="A513" s="31" t="s">
        <v>1453</v>
      </c>
      <c r="B513" s="32">
        <v>0</v>
      </c>
      <c r="C513" s="31" t="s">
        <v>1454</v>
      </c>
      <c r="D513" s="32">
        <v>0</v>
      </c>
    </row>
    <row r="514" spans="1:4" s="25" customFormat="1" ht="16.5" customHeight="1">
      <c r="A514" s="31" t="s">
        <v>1119</v>
      </c>
      <c r="B514" s="32">
        <v>0</v>
      </c>
      <c r="C514" s="31" t="s">
        <v>1455</v>
      </c>
      <c r="D514" s="32">
        <v>0</v>
      </c>
    </row>
    <row r="515" spans="1:4" s="25" customFormat="1" ht="16.5" customHeight="1">
      <c r="A515" s="31" t="s">
        <v>1456</v>
      </c>
      <c r="B515" s="32">
        <v>0</v>
      </c>
      <c r="C515" s="31" t="s">
        <v>1457</v>
      </c>
      <c r="D515" s="32">
        <v>0</v>
      </c>
    </row>
    <row r="516" spans="1:4" s="25" customFormat="1" ht="16.5" customHeight="1">
      <c r="A516" s="31" t="s">
        <v>1458</v>
      </c>
      <c r="B516" s="32">
        <v>0</v>
      </c>
      <c r="C516" s="31" t="s">
        <v>1459</v>
      </c>
      <c r="D516" s="32">
        <v>0</v>
      </c>
    </row>
    <row r="517" spans="1:4" s="25" customFormat="1" ht="16.5" customHeight="1">
      <c r="A517" s="31" t="s">
        <v>1460</v>
      </c>
      <c r="B517" s="32">
        <v>0</v>
      </c>
      <c r="C517" s="31" t="s">
        <v>1461</v>
      </c>
      <c r="D517" s="32">
        <v>0</v>
      </c>
    </row>
    <row r="518" spans="1:4" s="25" customFormat="1" ht="16.5" customHeight="1">
      <c r="A518" s="31" t="s">
        <v>1462</v>
      </c>
      <c r="B518" s="32">
        <v>128</v>
      </c>
      <c r="C518" s="31" t="s">
        <v>1463</v>
      </c>
      <c r="D518" s="32">
        <v>0</v>
      </c>
    </row>
    <row r="519" spans="1:4" s="25" customFormat="1" ht="16.5" customHeight="1">
      <c r="A519" s="31" t="s">
        <v>1464</v>
      </c>
      <c r="B519" s="32">
        <v>128</v>
      </c>
      <c r="C519" s="31" t="s">
        <v>1465</v>
      </c>
      <c r="D519" s="32">
        <v>0</v>
      </c>
    </row>
    <row r="520" spans="1:4" s="25" customFormat="1" ht="16.5" customHeight="1">
      <c r="A520" s="31" t="s">
        <v>1466</v>
      </c>
      <c r="B520" s="32">
        <v>0</v>
      </c>
      <c r="C520" s="31" t="s">
        <v>122</v>
      </c>
      <c r="D520" s="32">
        <v>0</v>
      </c>
    </row>
    <row r="521" spans="1:4" s="25" customFormat="1" ht="16.5" customHeight="1">
      <c r="A521" s="31" t="s">
        <v>1467</v>
      </c>
      <c r="B521" s="32">
        <v>0</v>
      </c>
      <c r="C521" s="31" t="s">
        <v>1468</v>
      </c>
      <c r="D521" s="32">
        <v>0</v>
      </c>
    </row>
    <row r="522" spans="1:4" s="25" customFormat="1" ht="16.5" customHeight="1">
      <c r="A522" s="31" t="s">
        <v>1469</v>
      </c>
      <c r="B522" s="32">
        <v>0</v>
      </c>
      <c r="C522" s="31" t="s">
        <v>1470</v>
      </c>
      <c r="D522" s="32">
        <v>0</v>
      </c>
    </row>
    <row r="523" spans="1:4" s="25" customFormat="1" ht="16.5" customHeight="1">
      <c r="A523" s="31" t="s">
        <v>1471</v>
      </c>
      <c r="B523" s="32">
        <v>70</v>
      </c>
      <c r="C523" s="31" t="s">
        <v>1472</v>
      </c>
      <c r="D523" s="32">
        <v>0</v>
      </c>
    </row>
    <row r="524" spans="1:4" s="25" customFormat="1" ht="16.5" customHeight="1">
      <c r="A524" s="31" t="s">
        <v>1119</v>
      </c>
      <c r="B524" s="32">
        <v>53</v>
      </c>
      <c r="C524" s="31" t="s">
        <v>1473</v>
      </c>
      <c r="D524" s="32">
        <v>0</v>
      </c>
    </row>
    <row r="525" spans="1:4" s="25" customFormat="1" ht="16.5" customHeight="1">
      <c r="A525" s="31" t="s">
        <v>1474</v>
      </c>
      <c r="B525" s="32">
        <v>17</v>
      </c>
      <c r="C525" s="31" t="s">
        <v>1475</v>
      </c>
      <c r="D525" s="32">
        <v>0</v>
      </c>
    </row>
    <row r="526" spans="1:4" s="25" customFormat="1" ht="16.5" customHeight="1">
      <c r="A526" s="31" t="s">
        <v>1476</v>
      </c>
      <c r="B526" s="32">
        <v>0</v>
      </c>
      <c r="C526" s="31" t="s">
        <v>971</v>
      </c>
      <c r="D526" s="32">
        <v>0</v>
      </c>
    </row>
    <row r="527" spans="1:4" s="25" customFormat="1" ht="16.5" customHeight="1">
      <c r="A527" s="31" t="s">
        <v>1477</v>
      </c>
      <c r="B527" s="32">
        <v>0</v>
      </c>
      <c r="C527" s="31" t="s">
        <v>1478</v>
      </c>
      <c r="D527" s="32">
        <v>0</v>
      </c>
    </row>
    <row r="528" spans="1:4" s="25" customFormat="1" ht="16.5" customHeight="1">
      <c r="A528" s="31" t="s">
        <v>1479</v>
      </c>
      <c r="B528" s="32">
        <v>0</v>
      </c>
      <c r="C528" s="31" t="s">
        <v>1480</v>
      </c>
      <c r="D528" s="32">
        <v>0</v>
      </c>
    </row>
    <row r="529" spans="1:4" s="25" customFormat="1" ht="16.5" customHeight="1">
      <c r="A529" s="31" t="s">
        <v>1481</v>
      </c>
      <c r="B529" s="32">
        <v>0</v>
      </c>
      <c r="C529" s="31" t="s">
        <v>1482</v>
      </c>
      <c r="D529" s="32">
        <v>0</v>
      </c>
    </row>
    <row r="530" spans="1:4" s="25" customFormat="1" ht="16.5" customHeight="1">
      <c r="A530" s="31" t="s">
        <v>1483</v>
      </c>
      <c r="B530" s="32">
        <v>0</v>
      </c>
      <c r="C530" s="31" t="s">
        <v>1484</v>
      </c>
      <c r="D530" s="32">
        <v>1835</v>
      </c>
    </row>
    <row r="531" spans="1:4" s="25" customFormat="1" ht="16.5" customHeight="1">
      <c r="A531" s="31" t="s">
        <v>1485</v>
      </c>
      <c r="B531" s="32">
        <v>0</v>
      </c>
      <c r="C531" s="31" t="s">
        <v>1486</v>
      </c>
      <c r="D531" s="32">
        <v>1799</v>
      </c>
    </row>
    <row r="532" spans="1:4" s="25" customFormat="1" ht="16.5" customHeight="1">
      <c r="A532" s="31" t="s">
        <v>1487</v>
      </c>
      <c r="B532" s="32">
        <v>0</v>
      </c>
      <c r="C532" s="31" t="s">
        <v>685</v>
      </c>
      <c r="D532" s="32">
        <v>690</v>
      </c>
    </row>
    <row r="533" spans="1:4" s="25" customFormat="1" ht="16.5" customHeight="1">
      <c r="A533" s="31" t="s">
        <v>1488</v>
      </c>
      <c r="B533" s="32">
        <v>0</v>
      </c>
      <c r="C533" s="31" t="s">
        <v>687</v>
      </c>
      <c r="D533" s="32">
        <v>0</v>
      </c>
    </row>
    <row r="534" spans="1:4" s="25" customFormat="1" ht="16.5" customHeight="1">
      <c r="A534" s="31" t="s">
        <v>1489</v>
      </c>
      <c r="B534" s="32">
        <v>0</v>
      </c>
      <c r="C534" s="31" t="s">
        <v>689</v>
      </c>
      <c r="D534" s="32">
        <v>0</v>
      </c>
    </row>
    <row r="535" spans="1:4" s="25" customFormat="1" ht="16.5" customHeight="1">
      <c r="A535" s="31" t="s">
        <v>1490</v>
      </c>
      <c r="B535" s="32">
        <v>0</v>
      </c>
      <c r="C535" s="31" t="s">
        <v>1491</v>
      </c>
      <c r="D535" s="32">
        <v>0</v>
      </c>
    </row>
    <row r="536" spans="1:4" s="25" customFormat="1" ht="16.5" customHeight="1">
      <c r="A536" s="31" t="s">
        <v>1492</v>
      </c>
      <c r="B536" s="32">
        <v>0</v>
      </c>
      <c r="C536" s="31" t="s">
        <v>1493</v>
      </c>
      <c r="D536" s="32">
        <v>81</v>
      </c>
    </row>
    <row r="537" spans="1:4" s="25" customFormat="1" ht="16.5" customHeight="1">
      <c r="A537" s="31" t="s">
        <v>1494</v>
      </c>
      <c r="B537" s="32">
        <v>165</v>
      </c>
      <c r="C537" s="31" t="s">
        <v>1495</v>
      </c>
      <c r="D537" s="32">
        <v>0</v>
      </c>
    </row>
    <row r="538" spans="1:4" s="25" customFormat="1" ht="16.5" customHeight="1">
      <c r="A538" s="31" t="s">
        <v>1496</v>
      </c>
      <c r="B538" s="32">
        <v>165</v>
      </c>
      <c r="C538" s="31" t="s">
        <v>1497</v>
      </c>
      <c r="D538" s="32">
        <v>0</v>
      </c>
    </row>
    <row r="539" spans="1:4" s="25" customFormat="1" ht="16.5" customHeight="1">
      <c r="A539" s="31" t="s">
        <v>1498</v>
      </c>
      <c r="B539" s="32">
        <v>0</v>
      </c>
      <c r="C539" s="31" t="s">
        <v>1499</v>
      </c>
      <c r="D539" s="32">
        <v>0</v>
      </c>
    </row>
    <row r="540" spans="1:4" s="25" customFormat="1" ht="16.5" customHeight="1">
      <c r="A540" s="31" t="s">
        <v>1500</v>
      </c>
      <c r="B540" s="32">
        <v>0</v>
      </c>
      <c r="C540" s="31" t="s">
        <v>1501</v>
      </c>
      <c r="D540" s="32">
        <v>0</v>
      </c>
    </row>
    <row r="541" spans="1:4" s="25" customFormat="1" ht="16.5" customHeight="1">
      <c r="A541" s="31" t="s">
        <v>1502</v>
      </c>
      <c r="B541" s="32">
        <v>0</v>
      </c>
      <c r="C541" s="31" t="s">
        <v>1503</v>
      </c>
      <c r="D541" s="32">
        <v>0</v>
      </c>
    </row>
    <row r="542" spans="1:4" s="25" customFormat="1" ht="16.5" customHeight="1">
      <c r="A542" s="31" t="s">
        <v>1504</v>
      </c>
      <c r="B542" s="32">
        <v>5783</v>
      </c>
      <c r="C542" s="31" t="s">
        <v>1505</v>
      </c>
      <c r="D542" s="32">
        <v>0</v>
      </c>
    </row>
    <row r="543" spans="1:4" s="25" customFormat="1" ht="16.5" customHeight="1">
      <c r="A543" s="31" t="s">
        <v>1506</v>
      </c>
      <c r="B543" s="32">
        <v>3141</v>
      </c>
      <c r="C543" s="31" t="s">
        <v>1507</v>
      </c>
      <c r="D543" s="32">
        <v>0</v>
      </c>
    </row>
    <row r="544" spans="1:4" s="25" customFormat="1" ht="16.5" customHeight="1">
      <c r="A544" s="31" t="s">
        <v>685</v>
      </c>
      <c r="B544" s="32">
        <v>512</v>
      </c>
      <c r="C544" s="31" t="s">
        <v>1508</v>
      </c>
      <c r="D544" s="32">
        <v>0</v>
      </c>
    </row>
    <row r="545" spans="1:4" s="25" customFormat="1" ht="16.5" customHeight="1">
      <c r="A545" s="31" t="s">
        <v>687</v>
      </c>
      <c r="B545" s="32">
        <v>0</v>
      </c>
      <c r="C545" s="31" t="s">
        <v>1509</v>
      </c>
      <c r="D545" s="32">
        <v>5</v>
      </c>
    </row>
    <row r="546" spans="1:4" s="25" customFormat="1" ht="16.5" customHeight="1">
      <c r="A546" s="31" t="s">
        <v>689</v>
      </c>
      <c r="B546" s="32">
        <v>0</v>
      </c>
      <c r="C546" s="31" t="s">
        <v>1510</v>
      </c>
      <c r="D546" s="32">
        <v>0</v>
      </c>
    </row>
    <row r="547" spans="1:4" s="25" customFormat="1" ht="16.5" customHeight="1">
      <c r="A547" s="31" t="s">
        <v>1511</v>
      </c>
      <c r="B547" s="32">
        <v>204</v>
      </c>
      <c r="C547" s="31" t="s">
        <v>1512</v>
      </c>
      <c r="D547" s="32">
        <v>0</v>
      </c>
    </row>
    <row r="548" spans="1:4" s="25" customFormat="1" ht="16.5" customHeight="1">
      <c r="A548" s="31" t="s">
        <v>1513</v>
      </c>
      <c r="B548" s="32">
        <v>0</v>
      </c>
      <c r="C548" s="31" t="s">
        <v>1514</v>
      </c>
      <c r="D548" s="32">
        <v>0</v>
      </c>
    </row>
    <row r="549" spans="1:4" s="25" customFormat="1" ht="16.5" customHeight="1">
      <c r="A549" s="31" t="s">
        <v>1515</v>
      </c>
      <c r="B549" s="32">
        <v>0</v>
      </c>
      <c r="C549" s="31" t="s">
        <v>703</v>
      </c>
      <c r="D549" s="32">
        <v>0</v>
      </c>
    </row>
    <row r="550" spans="1:4" s="25" customFormat="1" ht="16.5" customHeight="1">
      <c r="A550" s="31" t="s">
        <v>1516</v>
      </c>
      <c r="B550" s="32">
        <v>824</v>
      </c>
      <c r="C550" s="31" t="s">
        <v>1517</v>
      </c>
      <c r="D550" s="32">
        <v>1023</v>
      </c>
    </row>
    <row r="551" spans="1:4" s="25" customFormat="1" ht="16.5" customHeight="1">
      <c r="A551" s="31" t="s">
        <v>1518</v>
      </c>
      <c r="B551" s="32">
        <v>0</v>
      </c>
      <c r="C551" s="31" t="s">
        <v>1519</v>
      </c>
      <c r="D551" s="32">
        <v>0</v>
      </c>
    </row>
    <row r="552" spans="1:4" s="25" customFormat="1" ht="16.5" customHeight="1">
      <c r="A552" s="31" t="s">
        <v>1520</v>
      </c>
      <c r="B552" s="32">
        <v>198</v>
      </c>
      <c r="C552" s="31" t="s">
        <v>685</v>
      </c>
      <c r="D552" s="32">
        <v>0</v>
      </c>
    </row>
    <row r="553" spans="1:4" s="25" customFormat="1" ht="16.5" customHeight="1">
      <c r="A553" s="31" t="s">
        <v>1521</v>
      </c>
      <c r="B553" s="32">
        <v>0</v>
      </c>
      <c r="C553" s="31" t="s">
        <v>687</v>
      </c>
      <c r="D553" s="32">
        <v>0</v>
      </c>
    </row>
    <row r="554" spans="1:4" s="25" customFormat="1" ht="16.5" customHeight="1">
      <c r="A554" s="31" t="s">
        <v>1522</v>
      </c>
      <c r="B554" s="32">
        <v>2</v>
      </c>
      <c r="C554" s="31" t="s">
        <v>689</v>
      </c>
      <c r="D554" s="32">
        <v>0</v>
      </c>
    </row>
    <row r="555" spans="1:4" s="25" customFormat="1" ht="16.5" customHeight="1">
      <c r="A555" s="31" t="s">
        <v>1523</v>
      </c>
      <c r="B555" s="32">
        <v>223</v>
      </c>
      <c r="C555" s="31" t="s">
        <v>1524</v>
      </c>
      <c r="D555" s="32">
        <v>0</v>
      </c>
    </row>
    <row r="556" spans="1:4" s="25" customFormat="1" ht="16.5" customHeight="1">
      <c r="A556" s="31" t="s">
        <v>1525</v>
      </c>
      <c r="B556" s="32">
        <v>1178</v>
      </c>
      <c r="C556" s="31" t="s">
        <v>1526</v>
      </c>
      <c r="D556" s="32">
        <v>0</v>
      </c>
    </row>
    <row r="557" spans="1:4" s="25" customFormat="1" ht="16.5" customHeight="1">
      <c r="A557" s="31" t="s">
        <v>1527</v>
      </c>
      <c r="B557" s="32">
        <v>214</v>
      </c>
      <c r="C557" s="31" t="s">
        <v>1528</v>
      </c>
      <c r="D557" s="32">
        <v>0</v>
      </c>
    </row>
    <row r="558" spans="1:4" s="25" customFormat="1" ht="16.5" customHeight="1">
      <c r="A558" s="31" t="s">
        <v>685</v>
      </c>
      <c r="B558" s="32">
        <v>0</v>
      </c>
      <c r="C558" s="31" t="s">
        <v>1529</v>
      </c>
      <c r="D558" s="32">
        <v>0</v>
      </c>
    </row>
    <row r="559" spans="1:4" s="25" customFormat="1" ht="16.5" customHeight="1">
      <c r="A559" s="31" t="s">
        <v>687</v>
      </c>
      <c r="B559" s="32">
        <v>0</v>
      </c>
      <c r="C559" s="31" t="s">
        <v>1530</v>
      </c>
      <c r="D559" s="32">
        <v>0</v>
      </c>
    </row>
    <row r="560" spans="1:4" s="25" customFormat="1" ht="16.5" customHeight="1">
      <c r="A560" s="31" t="s">
        <v>689</v>
      </c>
      <c r="B560" s="32">
        <v>0</v>
      </c>
      <c r="C560" s="31" t="s">
        <v>1531</v>
      </c>
      <c r="D560" s="32">
        <v>0</v>
      </c>
    </row>
    <row r="561" spans="1:4" s="25" customFormat="1" ht="16.5" customHeight="1">
      <c r="A561" s="31" t="s">
        <v>1532</v>
      </c>
      <c r="B561" s="32">
        <v>183</v>
      </c>
      <c r="C561" s="31" t="s">
        <v>1533</v>
      </c>
      <c r="D561" s="32">
        <v>0</v>
      </c>
    </row>
    <row r="562" spans="1:4" s="25" customFormat="1" ht="16.5" customHeight="1">
      <c r="A562" s="31" t="s">
        <v>1534</v>
      </c>
      <c r="B562" s="32">
        <v>26</v>
      </c>
      <c r="C562" s="31" t="s">
        <v>1535</v>
      </c>
      <c r="D562" s="32">
        <v>0</v>
      </c>
    </row>
    <row r="563" spans="1:4" s="25" customFormat="1" ht="16.5" customHeight="1">
      <c r="A563" s="31" t="s">
        <v>1536</v>
      </c>
      <c r="B563" s="32">
        <v>5</v>
      </c>
      <c r="C563" s="31" t="s">
        <v>1537</v>
      </c>
      <c r="D563" s="32">
        <v>0</v>
      </c>
    </row>
    <row r="564" spans="1:4" s="25" customFormat="1" ht="16.5" customHeight="1">
      <c r="A564" s="31" t="s">
        <v>1538</v>
      </c>
      <c r="B564" s="32">
        <v>0</v>
      </c>
      <c r="C564" s="31" t="s">
        <v>1539</v>
      </c>
      <c r="D564" s="32">
        <v>0</v>
      </c>
    </row>
    <row r="565" spans="1:4" s="25" customFormat="1" ht="16.5" customHeight="1">
      <c r="A565" s="31" t="s">
        <v>1540</v>
      </c>
      <c r="B565" s="32">
        <v>179</v>
      </c>
      <c r="C565" s="31" t="s">
        <v>1541</v>
      </c>
      <c r="D565" s="32">
        <v>0</v>
      </c>
    </row>
    <row r="566" spans="1:4" s="25" customFormat="1" ht="16.5" customHeight="1">
      <c r="A566" s="31" t="s">
        <v>685</v>
      </c>
      <c r="B566" s="32">
        <v>38</v>
      </c>
      <c r="C566" s="31" t="s">
        <v>1542</v>
      </c>
      <c r="D566" s="32">
        <v>0</v>
      </c>
    </row>
    <row r="567" spans="1:4" s="25" customFormat="1" ht="16.5" customHeight="1">
      <c r="A567" s="31" t="s">
        <v>687</v>
      </c>
      <c r="B567" s="32">
        <v>0</v>
      </c>
      <c r="C567" s="31" t="s">
        <v>1543</v>
      </c>
      <c r="D567" s="32">
        <v>0</v>
      </c>
    </row>
    <row r="568" spans="1:4" s="25" customFormat="1" ht="16.5" customHeight="1">
      <c r="A568" s="31" t="s">
        <v>689</v>
      </c>
      <c r="B568" s="32">
        <v>0</v>
      </c>
      <c r="C568" s="31" t="s">
        <v>703</v>
      </c>
      <c r="D568" s="32">
        <v>0</v>
      </c>
    </row>
    <row r="569" spans="1:4" s="25" customFormat="1" ht="16.5" customHeight="1">
      <c r="A569" s="31" t="s">
        <v>1544</v>
      </c>
      <c r="B569" s="32">
        <v>0</v>
      </c>
      <c r="C569" s="31" t="s">
        <v>1545</v>
      </c>
      <c r="D569" s="32">
        <v>0</v>
      </c>
    </row>
    <row r="570" spans="1:4" s="25" customFormat="1" ht="16.5" customHeight="1">
      <c r="A570" s="31" t="s">
        <v>1546</v>
      </c>
      <c r="B570" s="32">
        <v>21</v>
      </c>
      <c r="C570" s="31" t="s">
        <v>1547</v>
      </c>
      <c r="D570" s="32">
        <v>0</v>
      </c>
    </row>
    <row r="571" spans="1:4" s="25" customFormat="1" ht="16.5" customHeight="1">
      <c r="A571" s="31" t="s">
        <v>1548</v>
      </c>
      <c r="B571" s="32">
        <v>0</v>
      </c>
      <c r="C571" s="31" t="s">
        <v>685</v>
      </c>
      <c r="D571" s="32">
        <v>0</v>
      </c>
    </row>
    <row r="572" spans="1:4" s="25" customFormat="1" ht="16.5" customHeight="1">
      <c r="A572" s="31" t="s">
        <v>1549</v>
      </c>
      <c r="B572" s="32">
        <v>120</v>
      </c>
      <c r="C572" s="31" t="s">
        <v>687</v>
      </c>
      <c r="D572" s="32">
        <v>0</v>
      </c>
    </row>
    <row r="573" spans="1:4" s="25" customFormat="1" ht="16.5" customHeight="1">
      <c r="A573" s="31" t="s">
        <v>1550</v>
      </c>
      <c r="B573" s="32">
        <v>0</v>
      </c>
      <c r="C573" s="31" t="s">
        <v>689</v>
      </c>
      <c r="D573" s="32">
        <v>0</v>
      </c>
    </row>
    <row r="574" spans="1:4" s="25" customFormat="1" ht="16.5" customHeight="1">
      <c r="A574" s="31" t="s">
        <v>1551</v>
      </c>
      <c r="B574" s="32">
        <v>0</v>
      </c>
      <c r="C574" s="31" t="s">
        <v>1552</v>
      </c>
      <c r="D574" s="32">
        <v>0</v>
      </c>
    </row>
    <row r="575" spans="1:4" s="25" customFormat="1" ht="16.5" customHeight="1">
      <c r="A575" s="31" t="s">
        <v>1553</v>
      </c>
      <c r="B575" s="32">
        <v>0</v>
      </c>
      <c r="C575" s="31" t="s">
        <v>1554</v>
      </c>
      <c r="D575" s="32">
        <v>0</v>
      </c>
    </row>
    <row r="576" spans="1:4" s="25" customFormat="1" ht="16.5" customHeight="1">
      <c r="A576" s="31" t="s">
        <v>1555</v>
      </c>
      <c r="B576" s="32">
        <v>1093</v>
      </c>
      <c r="C576" s="31" t="s">
        <v>1556</v>
      </c>
      <c r="D576" s="32">
        <v>0</v>
      </c>
    </row>
    <row r="577" spans="1:4" s="25" customFormat="1" ht="16.5" customHeight="1">
      <c r="A577" s="31" t="s">
        <v>685</v>
      </c>
      <c r="B577" s="32">
        <v>0</v>
      </c>
      <c r="C577" s="31" t="s">
        <v>703</v>
      </c>
      <c r="D577" s="32">
        <v>0</v>
      </c>
    </row>
    <row r="578" spans="1:4" s="25" customFormat="1" ht="16.5" customHeight="1">
      <c r="A578" s="31" t="s">
        <v>687</v>
      </c>
      <c r="B578" s="32">
        <v>0</v>
      </c>
      <c r="C578" s="31" t="s">
        <v>1557</v>
      </c>
      <c r="D578" s="32">
        <v>0</v>
      </c>
    </row>
    <row r="579" spans="1:4" s="25" customFormat="1" ht="16.5" customHeight="1">
      <c r="A579" s="31" t="s">
        <v>689</v>
      </c>
      <c r="B579" s="32">
        <v>0</v>
      </c>
      <c r="C579" s="31" t="s">
        <v>1558</v>
      </c>
      <c r="D579" s="32">
        <v>0</v>
      </c>
    </row>
    <row r="580" spans="1:4" s="25" customFormat="1" ht="16.5" customHeight="1">
      <c r="A580" s="31" t="s">
        <v>1559</v>
      </c>
      <c r="B580" s="32">
        <v>0</v>
      </c>
      <c r="C580" s="31" t="s">
        <v>685</v>
      </c>
      <c r="D580" s="32">
        <v>0</v>
      </c>
    </row>
    <row r="581" spans="1:4" s="25" customFormat="1" ht="16.5" customHeight="1">
      <c r="A581" s="31" t="s">
        <v>1560</v>
      </c>
      <c r="B581" s="32">
        <v>51</v>
      </c>
      <c r="C581" s="31" t="s">
        <v>687</v>
      </c>
      <c r="D581" s="32">
        <v>0</v>
      </c>
    </row>
    <row r="582" spans="1:4" s="25" customFormat="1" ht="16.5" customHeight="1">
      <c r="A582" s="31" t="s">
        <v>1561</v>
      </c>
      <c r="B582" s="32">
        <v>1</v>
      </c>
      <c r="C582" s="31" t="s">
        <v>689</v>
      </c>
      <c r="D582" s="32">
        <v>0</v>
      </c>
    </row>
    <row r="583" spans="1:4" s="25" customFormat="1" ht="16.5" customHeight="1">
      <c r="A583" s="31" t="s">
        <v>1562</v>
      </c>
      <c r="B583" s="32">
        <v>873</v>
      </c>
      <c r="C583" s="31" t="s">
        <v>1563</v>
      </c>
      <c r="D583" s="32">
        <v>0</v>
      </c>
    </row>
    <row r="584" spans="1:4" s="25" customFormat="1" ht="16.5" customHeight="1">
      <c r="A584" s="31" t="s">
        <v>1564</v>
      </c>
      <c r="B584" s="32">
        <v>0</v>
      </c>
      <c r="C584" s="31" t="s">
        <v>1565</v>
      </c>
      <c r="D584" s="32">
        <v>0</v>
      </c>
    </row>
    <row r="585" spans="1:4" s="25" customFormat="1" ht="16.5" customHeight="1">
      <c r="A585" s="31" t="s">
        <v>1566</v>
      </c>
      <c r="B585" s="32">
        <v>0</v>
      </c>
      <c r="C585" s="31" t="s">
        <v>1567</v>
      </c>
      <c r="D585" s="32">
        <v>0</v>
      </c>
    </row>
    <row r="586" spans="1:4" s="25" customFormat="1" ht="16.5" customHeight="1">
      <c r="A586" s="31" t="s">
        <v>1568</v>
      </c>
      <c r="B586" s="32">
        <v>168</v>
      </c>
      <c r="C586" s="31" t="s">
        <v>1569</v>
      </c>
      <c r="D586" s="32">
        <v>0</v>
      </c>
    </row>
    <row r="587" spans="1:4" s="25" customFormat="1" ht="16.5" customHeight="1">
      <c r="A587" s="31" t="s">
        <v>1570</v>
      </c>
      <c r="B587" s="32">
        <v>1156</v>
      </c>
      <c r="C587" s="31" t="s">
        <v>1571</v>
      </c>
      <c r="D587" s="32">
        <v>0</v>
      </c>
    </row>
    <row r="588" spans="1:4" s="25" customFormat="1" ht="16.5" customHeight="1">
      <c r="A588" s="31" t="s">
        <v>1572</v>
      </c>
      <c r="B588" s="32">
        <v>0</v>
      </c>
      <c r="C588" s="31" t="s">
        <v>1573</v>
      </c>
      <c r="D588" s="32">
        <v>0</v>
      </c>
    </row>
    <row r="589" spans="1:4" s="25" customFormat="1" ht="16.5" customHeight="1">
      <c r="A589" s="31" t="s">
        <v>1574</v>
      </c>
      <c r="B589" s="32">
        <v>0</v>
      </c>
      <c r="C589" s="31" t="s">
        <v>1575</v>
      </c>
      <c r="D589" s="32">
        <v>0</v>
      </c>
    </row>
    <row r="590" spans="1:4" s="25" customFormat="1" ht="16.5" customHeight="1">
      <c r="A590" s="31" t="s">
        <v>1576</v>
      </c>
      <c r="B590" s="32">
        <v>1156</v>
      </c>
      <c r="C590" s="31" t="s">
        <v>1577</v>
      </c>
      <c r="D590" s="32">
        <v>0</v>
      </c>
    </row>
    <row r="591" spans="1:4" s="25" customFormat="1" ht="16.5" customHeight="1">
      <c r="A591" s="31" t="s">
        <v>1578</v>
      </c>
      <c r="B591" s="32">
        <v>21155</v>
      </c>
      <c r="C591" s="31" t="s">
        <v>1579</v>
      </c>
      <c r="D591" s="32">
        <v>0</v>
      </c>
    </row>
    <row r="592" spans="1:4" s="25" customFormat="1" ht="16.5" customHeight="1">
      <c r="A592" s="31" t="s">
        <v>1580</v>
      </c>
      <c r="B592" s="32">
        <v>609</v>
      </c>
      <c r="C592" s="31" t="s">
        <v>1581</v>
      </c>
      <c r="D592" s="32">
        <v>36</v>
      </c>
    </row>
    <row r="593" spans="1:4" s="25" customFormat="1" ht="16.5" customHeight="1">
      <c r="A593" s="31" t="s">
        <v>685</v>
      </c>
      <c r="B593" s="32">
        <v>503</v>
      </c>
      <c r="C593" s="31" t="s">
        <v>685</v>
      </c>
      <c r="D593" s="32">
        <v>0</v>
      </c>
    </row>
    <row r="594" spans="1:4" s="25" customFormat="1" ht="16.5" customHeight="1">
      <c r="A594" s="31" t="s">
        <v>687</v>
      </c>
      <c r="B594" s="32">
        <v>19</v>
      </c>
      <c r="C594" s="31" t="s">
        <v>687</v>
      </c>
      <c r="D594" s="32">
        <v>0</v>
      </c>
    </row>
    <row r="595" spans="1:4" s="25" customFormat="1" ht="16.5" customHeight="1">
      <c r="A595" s="31" t="s">
        <v>689</v>
      </c>
      <c r="B595" s="32">
        <v>0</v>
      </c>
      <c r="C595" s="31" t="s">
        <v>689</v>
      </c>
      <c r="D595" s="32">
        <v>16</v>
      </c>
    </row>
    <row r="596" spans="1:4" s="25" customFormat="1" ht="16.5" customHeight="1">
      <c r="A596" s="31" t="s">
        <v>1582</v>
      </c>
      <c r="B596" s="32">
        <v>0</v>
      </c>
      <c r="C596" s="31" t="s">
        <v>1583</v>
      </c>
      <c r="D596" s="32">
        <v>0</v>
      </c>
    </row>
    <row r="597" spans="1:4" s="25" customFormat="1" ht="16.5" customHeight="1">
      <c r="A597" s="31" t="s">
        <v>1584</v>
      </c>
      <c r="B597" s="32">
        <v>0</v>
      </c>
      <c r="C597" s="31" t="s">
        <v>1585</v>
      </c>
      <c r="D597" s="32">
        <v>0</v>
      </c>
    </row>
    <row r="598" spans="1:4" s="25" customFormat="1" ht="16.5" customHeight="1">
      <c r="A598" s="31" t="s">
        <v>1586</v>
      </c>
      <c r="B598" s="32">
        <v>0</v>
      </c>
      <c r="C598" s="31" t="s">
        <v>1587</v>
      </c>
      <c r="D598" s="32">
        <v>0</v>
      </c>
    </row>
    <row r="599" spans="1:4" s="25" customFormat="1" ht="16.5" customHeight="1">
      <c r="A599" s="31" t="s">
        <v>1588</v>
      </c>
      <c r="B599" s="32">
        <v>0</v>
      </c>
      <c r="C599" s="31" t="s">
        <v>1589</v>
      </c>
      <c r="D599" s="32">
        <v>0</v>
      </c>
    </row>
    <row r="600" spans="1:4" s="25" customFormat="1" ht="16.5" customHeight="1">
      <c r="A600" s="31" t="s">
        <v>784</v>
      </c>
      <c r="B600" s="32">
        <v>0</v>
      </c>
      <c r="C600" s="31" t="s">
        <v>1590</v>
      </c>
      <c r="D600" s="32">
        <v>0</v>
      </c>
    </row>
    <row r="601" spans="1:4" s="25" customFormat="1" ht="16.5" customHeight="1">
      <c r="A601" s="31" t="s">
        <v>1591</v>
      </c>
      <c r="B601" s="32">
        <v>0</v>
      </c>
      <c r="C601" s="31" t="s">
        <v>1592</v>
      </c>
      <c r="D601" s="32">
        <v>0</v>
      </c>
    </row>
    <row r="602" spans="1:4" s="25" customFormat="1" ht="16.5" customHeight="1">
      <c r="A602" s="31" t="s">
        <v>1593</v>
      </c>
      <c r="B602" s="32">
        <v>0</v>
      </c>
      <c r="C602" s="31" t="s">
        <v>1594</v>
      </c>
      <c r="D602" s="32">
        <v>0</v>
      </c>
    </row>
    <row r="603" spans="1:4" s="25" customFormat="1" ht="16.5" customHeight="1">
      <c r="A603" s="31" t="s">
        <v>1595</v>
      </c>
      <c r="B603" s="32">
        <v>0</v>
      </c>
      <c r="C603" s="31" t="s">
        <v>1596</v>
      </c>
      <c r="D603" s="32">
        <v>0</v>
      </c>
    </row>
    <row r="604" spans="1:4" s="25" customFormat="1" ht="16.5" customHeight="1">
      <c r="A604" s="31" t="s">
        <v>1597</v>
      </c>
      <c r="B604" s="32">
        <v>0</v>
      </c>
      <c r="C604" s="31" t="s">
        <v>1598</v>
      </c>
      <c r="D604" s="32">
        <v>0</v>
      </c>
    </row>
    <row r="605" spans="1:4" s="25" customFormat="1" ht="16.5" customHeight="1">
      <c r="A605" s="31" t="s">
        <v>1599</v>
      </c>
      <c r="B605" s="32">
        <v>87</v>
      </c>
      <c r="C605" s="31" t="s">
        <v>1600</v>
      </c>
      <c r="D605" s="32">
        <v>0</v>
      </c>
    </row>
    <row r="606" spans="1:4" s="25" customFormat="1" ht="16.5" customHeight="1">
      <c r="A606" s="31" t="s">
        <v>1601</v>
      </c>
      <c r="B606" s="32">
        <v>519</v>
      </c>
      <c r="C606" s="31" t="s">
        <v>1602</v>
      </c>
      <c r="D606" s="32">
        <v>20</v>
      </c>
    </row>
    <row r="607" spans="1:4" s="25" customFormat="1" ht="16.5" customHeight="1">
      <c r="A607" s="31" t="s">
        <v>685</v>
      </c>
      <c r="B607" s="32">
        <v>319</v>
      </c>
      <c r="C607" s="31" t="s">
        <v>1603</v>
      </c>
      <c r="D607" s="32">
        <v>0</v>
      </c>
    </row>
    <row r="608" spans="1:4" s="25" customFormat="1" ht="16.5" customHeight="1">
      <c r="A608" s="31" t="s">
        <v>687</v>
      </c>
      <c r="B608" s="32">
        <v>0</v>
      </c>
      <c r="C608" s="31" t="s">
        <v>1604</v>
      </c>
      <c r="D608" s="32">
        <v>0</v>
      </c>
    </row>
    <row r="609" spans="1:4" s="25" customFormat="1" ht="16.5" customHeight="1">
      <c r="A609" s="31" t="s">
        <v>689</v>
      </c>
      <c r="B609" s="32">
        <v>0</v>
      </c>
      <c r="C609" s="31" t="s">
        <v>1605</v>
      </c>
      <c r="D609" s="32">
        <v>5759</v>
      </c>
    </row>
    <row r="610" spans="1:4" s="25" customFormat="1" ht="16.5" customHeight="1">
      <c r="A610" s="31" t="s">
        <v>1606</v>
      </c>
      <c r="B610" s="32">
        <v>0</v>
      </c>
      <c r="C610" s="31" t="s">
        <v>1607</v>
      </c>
      <c r="D610" s="32">
        <v>2222</v>
      </c>
    </row>
    <row r="611" spans="1:4" s="25" customFormat="1" ht="16.5" customHeight="1">
      <c r="A611" s="31" t="s">
        <v>1608</v>
      </c>
      <c r="B611" s="32">
        <v>5</v>
      </c>
      <c r="C611" s="31" t="s">
        <v>1609</v>
      </c>
      <c r="D611" s="32">
        <v>0</v>
      </c>
    </row>
    <row r="612" spans="1:4" s="25" customFormat="1" ht="16.5" customHeight="1">
      <c r="A612" s="31" t="s">
        <v>1610</v>
      </c>
      <c r="B612" s="32">
        <v>0</v>
      </c>
      <c r="C612" s="31" t="s">
        <v>1611</v>
      </c>
      <c r="D612" s="32">
        <v>0</v>
      </c>
    </row>
    <row r="613" spans="1:4" s="25" customFormat="1" ht="16.5" customHeight="1">
      <c r="A613" s="31" t="s">
        <v>1612</v>
      </c>
      <c r="B613" s="32">
        <v>49</v>
      </c>
      <c r="C613" s="31" t="s">
        <v>1613</v>
      </c>
      <c r="D613" s="32">
        <v>29</v>
      </c>
    </row>
    <row r="614" spans="1:4" s="25" customFormat="1" ht="16.5" customHeight="1">
      <c r="A614" s="31" t="s">
        <v>1614</v>
      </c>
      <c r="B614" s="32">
        <v>0</v>
      </c>
      <c r="C614" s="31" t="s">
        <v>1615</v>
      </c>
      <c r="D614" s="32">
        <v>0</v>
      </c>
    </row>
    <row r="615" spans="1:4" s="25" customFormat="1" ht="16.5" customHeight="1">
      <c r="A615" s="31" t="s">
        <v>1616</v>
      </c>
      <c r="B615" s="32">
        <v>0</v>
      </c>
      <c r="C615" s="31" t="s">
        <v>1617</v>
      </c>
      <c r="D615" s="32">
        <v>231</v>
      </c>
    </row>
    <row r="616" spans="1:4" s="25" customFormat="1" ht="16.5" customHeight="1">
      <c r="A616" s="31" t="s">
        <v>1618</v>
      </c>
      <c r="B616" s="32">
        <v>146</v>
      </c>
      <c r="C616" s="31" t="s">
        <v>1619</v>
      </c>
      <c r="D616" s="32">
        <v>1911</v>
      </c>
    </row>
    <row r="617" spans="1:4" s="25" customFormat="1" ht="16.5" customHeight="1">
      <c r="A617" s="31" t="s">
        <v>1620</v>
      </c>
      <c r="B617" s="32">
        <v>7634</v>
      </c>
      <c r="C617" s="31" t="s">
        <v>1621</v>
      </c>
      <c r="D617" s="32">
        <v>51</v>
      </c>
    </row>
    <row r="618" spans="1:4" s="25" customFormat="1" ht="16.5" customHeight="1">
      <c r="A618" s="31" t="s">
        <v>1622</v>
      </c>
      <c r="B618" s="32">
        <v>2812</v>
      </c>
      <c r="C618" s="31" t="s">
        <v>1623</v>
      </c>
      <c r="D618" s="32">
        <v>0</v>
      </c>
    </row>
    <row r="619" spans="1:4" s="25" customFormat="1" ht="16.5" customHeight="1">
      <c r="A619" s="31" t="s">
        <v>1624</v>
      </c>
      <c r="B619" s="32">
        <v>4094</v>
      </c>
      <c r="C619" s="31" t="s">
        <v>1625</v>
      </c>
      <c r="D619" s="32">
        <v>1833</v>
      </c>
    </row>
    <row r="620" spans="1:4" s="25" customFormat="1" ht="16.5" customHeight="1">
      <c r="A620" s="31" t="s">
        <v>1626</v>
      </c>
      <c r="B620" s="32">
        <v>0</v>
      </c>
      <c r="C620" s="31" t="s">
        <v>1627</v>
      </c>
      <c r="D620" s="32">
        <v>1833</v>
      </c>
    </row>
    <row r="621" spans="1:4" s="25" customFormat="1" ht="16.5" customHeight="1">
      <c r="A621" s="31" t="s">
        <v>1628</v>
      </c>
      <c r="B621" s="32">
        <v>0</v>
      </c>
      <c r="C621" s="31" t="s">
        <v>1629</v>
      </c>
      <c r="D621" s="32">
        <v>0</v>
      </c>
    </row>
    <row r="622" spans="1:4" s="25" customFormat="1" ht="16.5" customHeight="1">
      <c r="A622" s="31" t="s">
        <v>1630</v>
      </c>
      <c r="B622" s="32">
        <v>0</v>
      </c>
      <c r="C622" s="31" t="s">
        <v>1631</v>
      </c>
      <c r="D622" s="32">
        <v>0</v>
      </c>
    </row>
    <row r="623" spans="1:4" s="25" customFormat="1" ht="16.5" customHeight="1">
      <c r="A623" s="31" t="s">
        <v>1632</v>
      </c>
      <c r="B623" s="32">
        <v>0</v>
      </c>
      <c r="C623" s="31" t="s">
        <v>1633</v>
      </c>
      <c r="D623" s="32">
        <v>1704</v>
      </c>
    </row>
    <row r="624" spans="1:4" s="25" customFormat="1" ht="16.5" customHeight="1">
      <c r="A624" s="31" t="s">
        <v>1634</v>
      </c>
      <c r="B624" s="32">
        <v>492</v>
      </c>
      <c r="C624" s="31" t="s">
        <v>1635</v>
      </c>
      <c r="D624" s="32">
        <v>0</v>
      </c>
    </row>
    <row r="625" spans="1:4" s="25" customFormat="1" ht="16.5" customHeight="1">
      <c r="A625" s="31" t="s">
        <v>1636</v>
      </c>
      <c r="B625" s="32">
        <v>236</v>
      </c>
      <c r="C625" s="31" t="s">
        <v>1637</v>
      </c>
      <c r="D625" s="32">
        <v>0</v>
      </c>
    </row>
    <row r="626" spans="1:4" s="25" customFormat="1" ht="16.5" customHeight="1">
      <c r="A626" s="31" t="s">
        <v>1638</v>
      </c>
      <c r="B626" s="32">
        <v>0</v>
      </c>
      <c r="C626" s="31" t="s">
        <v>1639</v>
      </c>
      <c r="D626" s="32">
        <v>1704</v>
      </c>
    </row>
    <row r="627" spans="1:4" s="25" customFormat="1" ht="16.5" customHeight="1">
      <c r="A627" s="31" t="s">
        <v>1640</v>
      </c>
      <c r="B627" s="32">
        <v>0</v>
      </c>
      <c r="C627" s="31" t="s">
        <v>1641</v>
      </c>
      <c r="D627" s="32">
        <v>346</v>
      </c>
    </row>
    <row r="628" spans="1:4" s="25" customFormat="1" ht="16.5" customHeight="1">
      <c r="A628" s="31" t="s">
        <v>1642</v>
      </c>
      <c r="B628" s="32">
        <v>0</v>
      </c>
      <c r="C628" s="31" t="s">
        <v>1643</v>
      </c>
      <c r="D628" s="32">
        <v>346</v>
      </c>
    </row>
    <row r="629" spans="1:4" s="25" customFormat="1" ht="16.5" customHeight="1">
      <c r="A629" s="31" t="s">
        <v>1644</v>
      </c>
      <c r="B629" s="32">
        <v>0</v>
      </c>
      <c r="C629" s="31" t="s">
        <v>685</v>
      </c>
      <c r="D629" s="32">
        <v>48</v>
      </c>
    </row>
    <row r="630" spans="1:4" s="25" customFormat="1" ht="16.5" customHeight="1">
      <c r="A630" s="31" t="s">
        <v>1645</v>
      </c>
      <c r="B630" s="32">
        <v>934</v>
      </c>
      <c r="C630" s="31" t="s">
        <v>687</v>
      </c>
      <c r="D630" s="32">
        <v>0</v>
      </c>
    </row>
    <row r="631" spans="1:4" s="25" customFormat="1" ht="16.5" customHeight="1">
      <c r="A631" s="31" t="s">
        <v>1646</v>
      </c>
      <c r="B631" s="32">
        <v>0</v>
      </c>
      <c r="C631" s="31" t="s">
        <v>689</v>
      </c>
      <c r="D631" s="32">
        <v>0</v>
      </c>
    </row>
    <row r="632" spans="1:4" s="25" customFormat="1" ht="16.5" customHeight="1">
      <c r="A632" s="31" t="s">
        <v>1647</v>
      </c>
      <c r="B632" s="32">
        <v>46</v>
      </c>
      <c r="C632" s="31" t="s">
        <v>1648</v>
      </c>
      <c r="D632" s="32">
        <v>0</v>
      </c>
    </row>
    <row r="633" spans="1:4" s="25" customFormat="1" ht="16.5" customHeight="1">
      <c r="A633" s="31" t="s">
        <v>1649</v>
      </c>
      <c r="B633" s="32">
        <v>64</v>
      </c>
      <c r="C633" s="31" t="s">
        <v>1650</v>
      </c>
      <c r="D633" s="32">
        <v>0</v>
      </c>
    </row>
    <row r="634" spans="1:4" s="25" customFormat="1" ht="16.5" customHeight="1">
      <c r="A634" s="31" t="s">
        <v>1651</v>
      </c>
      <c r="B634" s="32">
        <v>326</v>
      </c>
      <c r="C634" s="31" t="s">
        <v>1652</v>
      </c>
      <c r="D634" s="32">
        <v>0</v>
      </c>
    </row>
    <row r="635" spans="1:4" s="25" customFormat="1" ht="16.5" customHeight="1">
      <c r="A635" s="31" t="s">
        <v>1653</v>
      </c>
      <c r="B635" s="32">
        <v>3</v>
      </c>
      <c r="C635" s="31" t="s">
        <v>1654</v>
      </c>
      <c r="D635" s="32">
        <v>0</v>
      </c>
    </row>
    <row r="636" spans="1:4" s="25" customFormat="1" ht="16.5" customHeight="1">
      <c r="A636" s="31" t="s">
        <v>1655</v>
      </c>
      <c r="B636" s="32">
        <v>147</v>
      </c>
      <c r="C636" s="31" t="s">
        <v>1656</v>
      </c>
      <c r="D636" s="32">
        <v>0</v>
      </c>
    </row>
    <row r="637" spans="1:4" s="25" customFormat="1" ht="16.5" customHeight="1">
      <c r="A637" s="31" t="s">
        <v>1657</v>
      </c>
      <c r="B637" s="32">
        <v>0</v>
      </c>
      <c r="C637" s="31" t="s">
        <v>1658</v>
      </c>
      <c r="D637" s="32">
        <v>0</v>
      </c>
    </row>
    <row r="638" spans="1:4" s="25" customFormat="1" ht="16.5" customHeight="1">
      <c r="A638" s="31" t="s">
        <v>1659</v>
      </c>
      <c r="B638" s="32">
        <v>0</v>
      </c>
      <c r="C638" s="31" t="s">
        <v>1660</v>
      </c>
      <c r="D638" s="32">
        <v>0</v>
      </c>
    </row>
    <row r="639" spans="1:4" s="25" customFormat="1" ht="16.5" customHeight="1">
      <c r="A639" s="31" t="s">
        <v>1661</v>
      </c>
      <c r="B639" s="32">
        <v>348</v>
      </c>
      <c r="C639" s="31" t="s">
        <v>1662</v>
      </c>
      <c r="D639" s="32">
        <v>0</v>
      </c>
    </row>
    <row r="640" spans="1:4" s="25" customFormat="1" ht="16.5" customHeight="1">
      <c r="A640" s="31" t="s">
        <v>1663</v>
      </c>
      <c r="B640" s="32">
        <v>340</v>
      </c>
      <c r="C640" s="31" t="s">
        <v>1664</v>
      </c>
      <c r="D640" s="32">
        <v>0</v>
      </c>
    </row>
    <row r="641" spans="1:4" s="25" customFormat="1" ht="16.5" customHeight="1">
      <c r="A641" s="31" t="s">
        <v>1665</v>
      </c>
      <c r="B641" s="32">
        <v>0</v>
      </c>
      <c r="C641" s="31" t="s">
        <v>703</v>
      </c>
      <c r="D641" s="32">
        <v>0</v>
      </c>
    </row>
    <row r="642" spans="1:4" s="25" customFormat="1" ht="16.5" customHeight="1">
      <c r="A642" s="31" t="s">
        <v>1666</v>
      </c>
      <c r="B642" s="32">
        <v>0</v>
      </c>
      <c r="C642" s="31" t="s">
        <v>1667</v>
      </c>
      <c r="D642" s="32">
        <v>298</v>
      </c>
    </row>
    <row r="643" spans="1:4" s="25" customFormat="1" ht="16.5" customHeight="1">
      <c r="A643" s="31" t="s">
        <v>1668</v>
      </c>
      <c r="B643" s="32">
        <v>12</v>
      </c>
      <c r="C643" s="31" t="s">
        <v>1669</v>
      </c>
      <c r="D643" s="32">
        <v>0</v>
      </c>
    </row>
    <row r="644" spans="1:4" s="25" customFormat="1" ht="16.5" customHeight="1">
      <c r="A644" s="31" t="s">
        <v>1670</v>
      </c>
      <c r="B644" s="32">
        <v>3</v>
      </c>
      <c r="C644" s="31" t="s">
        <v>685</v>
      </c>
      <c r="D644" s="32">
        <v>0</v>
      </c>
    </row>
    <row r="645" spans="1:4" s="25" customFormat="1" ht="16.5" customHeight="1">
      <c r="A645" s="31" t="s">
        <v>1671</v>
      </c>
      <c r="B645" s="32">
        <v>177</v>
      </c>
      <c r="C645" s="31" t="s">
        <v>687</v>
      </c>
      <c r="D645" s="32">
        <v>0</v>
      </c>
    </row>
    <row r="646" spans="1:4" s="25" customFormat="1" ht="16.5" customHeight="1">
      <c r="A646" s="31" t="s">
        <v>1672</v>
      </c>
      <c r="B646" s="32">
        <v>2</v>
      </c>
      <c r="C646" s="31" t="s">
        <v>689</v>
      </c>
      <c r="D646" s="32">
        <v>0</v>
      </c>
    </row>
    <row r="647" spans="1:4" s="25" customFormat="1" ht="16.5" customHeight="1">
      <c r="A647" s="31" t="s">
        <v>1673</v>
      </c>
      <c r="B647" s="32">
        <v>146</v>
      </c>
      <c r="C647" s="31" t="s">
        <v>1674</v>
      </c>
      <c r="D647" s="32">
        <v>0</v>
      </c>
    </row>
    <row r="648" spans="1:4" s="25" customFormat="1" ht="16.5" customHeight="1">
      <c r="A648" s="31" t="s">
        <v>1675</v>
      </c>
      <c r="B648" s="32">
        <v>267</v>
      </c>
      <c r="C648" s="31" t="s">
        <v>1676</v>
      </c>
      <c r="D648" s="32">
        <v>0</v>
      </c>
    </row>
    <row r="649" spans="1:4" s="25" customFormat="1" ht="16.5" customHeight="1">
      <c r="A649" s="31" t="s">
        <v>1677</v>
      </c>
      <c r="B649" s="32">
        <v>267</v>
      </c>
      <c r="C649" s="31" t="s">
        <v>1678</v>
      </c>
      <c r="D649" s="32">
        <v>0</v>
      </c>
    </row>
    <row r="650" spans="1:4" s="25" customFormat="1" ht="16.5" customHeight="1">
      <c r="A650" s="31" t="s">
        <v>1679</v>
      </c>
      <c r="B650" s="32">
        <v>0</v>
      </c>
      <c r="C650" s="31" t="s">
        <v>1680</v>
      </c>
      <c r="D650" s="32">
        <v>0</v>
      </c>
    </row>
    <row r="651" spans="1:4" s="25" customFormat="1" ht="16.5" customHeight="1">
      <c r="A651" s="31" t="s">
        <v>1681</v>
      </c>
      <c r="B651" s="32">
        <v>0</v>
      </c>
      <c r="C651" s="31" t="s">
        <v>1682</v>
      </c>
      <c r="D651" s="32">
        <v>0</v>
      </c>
    </row>
    <row r="652" spans="1:4" s="25" customFormat="1" ht="16.5" customHeight="1">
      <c r="A652" s="31" t="s">
        <v>1683</v>
      </c>
      <c r="B652" s="32">
        <v>0</v>
      </c>
      <c r="C652" s="31" t="s">
        <v>1684</v>
      </c>
      <c r="D652" s="32">
        <v>0</v>
      </c>
    </row>
    <row r="653" spans="1:4" s="25" customFormat="1" ht="16.5" customHeight="1">
      <c r="A653" s="31" t="s">
        <v>1685</v>
      </c>
      <c r="B653" s="32">
        <v>0</v>
      </c>
      <c r="C653" s="31" t="s">
        <v>1686</v>
      </c>
      <c r="D653" s="32">
        <v>0</v>
      </c>
    </row>
    <row r="654" spans="1:4" s="25" customFormat="1" ht="16.5" customHeight="1">
      <c r="A654" s="31" t="s">
        <v>1687</v>
      </c>
      <c r="B654" s="32">
        <v>414</v>
      </c>
      <c r="C654" s="31" t="s">
        <v>1688</v>
      </c>
      <c r="D654" s="32">
        <v>0</v>
      </c>
    </row>
    <row r="655" spans="1:4" s="25" customFormat="1" ht="16.5" customHeight="1">
      <c r="A655" s="31" t="s">
        <v>1689</v>
      </c>
      <c r="B655" s="32">
        <v>14</v>
      </c>
      <c r="C655" s="31" t="s">
        <v>703</v>
      </c>
      <c r="D655" s="32">
        <v>0</v>
      </c>
    </row>
    <row r="656" spans="1:4" s="25" customFormat="1" ht="16.5" customHeight="1">
      <c r="A656" s="31" t="s">
        <v>1690</v>
      </c>
      <c r="B656" s="32">
        <v>377</v>
      </c>
      <c r="C656" s="31" t="s">
        <v>1691</v>
      </c>
      <c r="D656" s="32">
        <v>0</v>
      </c>
    </row>
    <row r="657" spans="1:4" s="25" customFormat="1" ht="16.5" customHeight="1">
      <c r="A657" s="31" t="s">
        <v>1692</v>
      </c>
      <c r="B657" s="32">
        <v>0</v>
      </c>
      <c r="C657" s="31" t="s">
        <v>1693</v>
      </c>
      <c r="D657" s="32">
        <v>0</v>
      </c>
    </row>
    <row r="658" spans="1:4" s="25" customFormat="1" ht="16.5" customHeight="1">
      <c r="A658" s="31" t="s">
        <v>1694</v>
      </c>
      <c r="B658" s="32">
        <v>0</v>
      </c>
      <c r="C658" s="31" t="s">
        <v>1695</v>
      </c>
      <c r="D658" s="32">
        <v>0</v>
      </c>
    </row>
    <row r="659" spans="1:4" s="25" customFormat="1" ht="16.5" customHeight="1">
      <c r="A659" s="31" t="s">
        <v>1696</v>
      </c>
      <c r="B659" s="32">
        <v>0</v>
      </c>
      <c r="C659" s="31" t="s">
        <v>1697</v>
      </c>
      <c r="D659" s="32">
        <v>0</v>
      </c>
    </row>
    <row r="660" spans="1:4" s="25" customFormat="1" ht="16.5" customHeight="1">
      <c r="A660" s="31" t="s">
        <v>1698</v>
      </c>
      <c r="B660" s="32">
        <v>23</v>
      </c>
      <c r="C660" s="31" t="s">
        <v>1699</v>
      </c>
      <c r="D660" s="32">
        <v>0</v>
      </c>
    </row>
    <row r="661" spans="1:4" s="25" customFormat="1" ht="16.5" customHeight="1">
      <c r="A661" s="31" t="s">
        <v>1700</v>
      </c>
      <c r="B661" s="32">
        <v>1129</v>
      </c>
      <c r="C661" s="31" t="s">
        <v>1701</v>
      </c>
      <c r="D661" s="32">
        <v>0</v>
      </c>
    </row>
    <row r="662" spans="1:4" s="25" customFormat="1" ht="16.5" customHeight="1">
      <c r="A662" s="31" t="s">
        <v>685</v>
      </c>
      <c r="B662" s="32">
        <v>100</v>
      </c>
      <c r="C662" s="31" t="s">
        <v>1702</v>
      </c>
      <c r="D662" s="32">
        <v>0</v>
      </c>
    </row>
    <row r="663" spans="1:4" s="25" customFormat="1" ht="16.5" customHeight="1">
      <c r="A663" s="31" t="s">
        <v>687</v>
      </c>
      <c r="B663" s="32">
        <v>0</v>
      </c>
      <c r="C663" s="31" t="s">
        <v>1703</v>
      </c>
      <c r="D663" s="32">
        <v>0</v>
      </c>
    </row>
    <row r="664" spans="1:4" s="25" customFormat="1" ht="16.5" customHeight="1">
      <c r="A664" s="31" t="s">
        <v>689</v>
      </c>
      <c r="B664" s="32">
        <v>0</v>
      </c>
      <c r="C664" s="31" t="s">
        <v>1704</v>
      </c>
      <c r="D664" s="32">
        <v>0</v>
      </c>
    </row>
    <row r="665" spans="1:4" s="25" customFormat="1" ht="16.5" customHeight="1">
      <c r="A665" s="31" t="s">
        <v>1705</v>
      </c>
      <c r="B665" s="32">
        <v>308</v>
      </c>
      <c r="C665" s="31" t="s">
        <v>1706</v>
      </c>
      <c r="D665" s="32">
        <v>0</v>
      </c>
    </row>
    <row r="666" spans="1:4" s="25" customFormat="1" ht="16.5" customHeight="1">
      <c r="A666" s="31" t="s">
        <v>1707</v>
      </c>
      <c r="B666" s="32">
        <v>116</v>
      </c>
      <c r="C666" s="31" t="s">
        <v>1708</v>
      </c>
      <c r="D666" s="32">
        <v>0</v>
      </c>
    </row>
    <row r="667" spans="1:4" s="25" customFormat="1" ht="16.5" customHeight="1">
      <c r="A667" s="31" t="s">
        <v>1709</v>
      </c>
      <c r="B667" s="32">
        <v>0</v>
      </c>
      <c r="C667" s="31" t="s">
        <v>1710</v>
      </c>
      <c r="D667" s="32">
        <v>0</v>
      </c>
    </row>
    <row r="668" spans="1:4" s="25" customFormat="1" ht="16.5" customHeight="1">
      <c r="A668" s="31" t="s">
        <v>1711</v>
      </c>
      <c r="B668" s="32">
        <v>359</v>
      </c>
      <c r="C668" s="31" t="s">
        <v>1712</v>
      </c>
      <c r="D668" s="32">
        <v>0</v>
      </c>
    </row>
    <row r="669" spans="1:4" s="25" customFormat="1" ht="16.5" customHeight="1">
      <c r="A669" s="31" t="s">
        <v>1713</v>
      </c>
      <c r="B669" s="32">
        <v>246</v>
      </c>
      <c r="C669" s="31" t="s">
        <v>1714</v>
      </c>
      <c r="D669" s="32">
        <v>0</v>
      </c>
    </row>
    <row r="670" spans="1:4" s="25" customFormat="1" ht="16.5" customHeight="1">
      <c r="A670" s="31" t="s">
        <v>1715</v>
      </c>
      <c r="B670" s="32">
        <v>130</v>
      </c>
      <c r="C670" s="31" t="s">
        <v>1716</v>
      </c>
      <c r="D670" s="32">
        <v>0</v>
      </c>
    </row>
    <row r="671" spans="1:4" s="25" customFormat="1" ht="16.5" customHeight="1">
      <c r="A671" s="31" t="s">
        <v>1717</v>
      </c>
      <c r="B671" s="32">
        <v>130</v>
      </c>
      <c r="C671" s="31" t="s">
        <v>1718</v>
      </c>
      <c r="D671" s="32">
        <v>0</v>
      </c>
    </row>
    <row r="672" spans="1:4" s="25" customFormat="1" ht="16.5" customHeight="1">
      <c r="A672" s="31" t="s">
        <v>1719</v>
      </c>
      <c r="B672" s="32">
        <v>0</v>
      </c>
      <c r="C672" s="31" t="s">
        <v>1720</v>
      </c>
      <c r="D672" s="32">
        <v>0</v>
      </c>
    </row>
    <row r="673" spans="1:4" s="25" customFormat="1" ht="16.5" customHeight="1">
      <c r="A673" s="31" t="s">
        <v>1721</v>
      </c>
      <c r="B673" s="32">
        <v>0</v>
      </c>
      <c r="C673" s="31" t="s">
        <v>1722</v>
      </c>
      <c r="D673" s="32">
        <v>0</v>
      </c>
    </row>
    <row r="674" spans="1:4" s="25" customFormat="1" ht="16.5" customHeight="1">
      <c r="A674" s="31" t="s">
        <v>1723</v>
      </c>
      <c r="B674" s="32">
        <v>0</v>
      </c>
      <c r="C674" s="31" t="s">
        <v>1724</v>
      </c>
      <c r="D674" s="32">
        <v>0</v>
      </c>
    </row>
    <row r="675" spans="1:4" s="25" customFormat="1" ht="16.5" customHeight="1">
      <c r="A675" s="31" t="s">
        <v>1725</v>
      </c>
      <c r="B675" s="32">
        <v>155</v>
      </c>
      <c r="C675" s="31" t="s">
        <v>1726</v>
      </c>
      <c r="D675" s="32">
        <v>0</v>
      </c>
    </row>
    <row r="676" spans="1:4" s="25" customFormat="1" ht="16.5" customHeight="1">
      <c r="A676" s="31" t="s">
        <v>685</v>
      </c>
      <c r="B676" s="32">
        <v>103</v>
      </c>
      <c r="C676" s="31" t="s">
        <v>1727</v>
      </c>
      <c r="D676" s="32">
        <v>0</v>
      </c>
    </row>
    <row r="677" spans="1:4" s="25" customFormat="1" ht="16.5" customHeight="1">
      <c r="A677" s="31" t="s">
        <v>687</v>
      </c>
      <c r="B677" s="32">
        <v>0</v>
      </c>
      <c r="C677" s="31" t="s">
        <v>1728</v>
      </c>
      <c r="D677" s="32">
        <v>0</v>
      </c>
    </row>
    <row r="678" spans="1:4" s="25" customFormat="1" ht="16.5" customHeight="1">
      <c r="A678" s="31" t="s">
        <v>689</v>
      </c>
      <c r="B678" s="32">
        <v>0</v>
      </c>
      <c r="C678" s="31" t="s">
        <v>1729</v>
      </c>
      <c r="D678" s="32">
        <v>0</v>
      </c>
    </row>
    <row r="679" spans="1:4" s="25" customFormat="1" ht="16.5" customHeight="1">
      <c r="A679" s="31" t="s">
        <v>1730</v>
      </c>
      <c r="B679" s="32">
        <v>52</v>
      </c>
      <c r="C679" s="31" t="s">
        <v>1731</v>
      </c>
      <c r="D679" s="32">
        <v>0</v>
      </c>
    </row>
    <row r="680" spans="1:4" s="25" customFormat="1" ht="16.5" customHeight="1">
      <c r="A680" s="31" t="s">
        <v>1732</v>
      </c>
      <c r="B680" s="32">
        <v>965</v>
      </c>
      <c r="C680" s="31" t="s">
        <v>1733</v>
      </c>
      <c r="D680" s="32">
        <v>38430</v>
      </c>
    </row>
    <row r="681" spans="1:4" s="25" customFormat="1" ht="16.5" customHeight="1">
      <c r="A681" s="31" t="s">
        <v>1734</v>
      </c>
      <c r="B681" s="32">
        <v>316</v>
      </c>
      <c r="C681" s="31" t="s">
        <v>1735</v>
      </c>
      <c r="D681" s="32">
        <v>38430</v>
      </c>
    </row>
    <row r="682" spans="1:4" s="25" customFormat="1" ht="16.5" customHeight="1">
      <c r="A682" s="31" t="s">
        <v>1736</v>
      </c>
      <c r="B682" s="32">
        <v>649</v>
      </c>
      <c r="C682" s="31" t="s">
        <v>1737</v>
      </c>
      <c r="D682" s="32">
        <v>38430</v>
      </c>
    </row>
    <row r="683" spans="1:4" s="25" customFormat="1" ht="16.5" customHeight="1">
      <c r="A683" s="31" t="s">
        <v>1738</v>
      </c>
      <c r="B683" s="32">
        <v>86</v>
      </c>
      <c r="C683" s="31" t="s">
        <v>1739</v>
      </c>
      <c r="D683" s="32">
        <v>9297</v>
      </c>
    </row>
    <row r="684" spans="1:4" s="25" customFormat="1" ht="16.5" customHeight="1">
      <c r="A684" s="31" t="s">
        <v>1740</v>
      </c>
      <c r="B684" s="32">
        <v>82</v>
      </c>
      <c r="C684" s="31" t="s">
        <v>1741</v>
      </c>
      <c r="D684" s="32">
        <v>9297</v>
      </c>
    </row>
    <row r="685" spans="1:4" s="25" customFormat="1" ht="16.5" customHeight="1">
      <c r="A685" s="31" t="s">
        <v>1742</v>
      </c>
      <c r="B685" s="32">
        <v>4</v>
      </c>
      <c r="C685" s="31" t="s">
        <v>1743</v>
      </c>
      <c r="D685" s="32">
        <v>9295</v>
      </c>
    </row>
    <row r="686" spans="1:4" s="25" customFormat="1" ht="16.5" customHeight="1">
      <c r="A686" s="31" t="s">
        <v>1744</v>
      </c>
      <c r="B686" s="32">
        <v>115</v>
      </c>
      <c r="C686" s="31" t="s">
        <v>1745</v>
      </c>
      <c r="D686" s="32">
        <v>0</v>
      </c>
    </row>
    <row r="687" spans="1:4" s="25" customFormat="1" ht="16.5" customHeight="1">
      <c r="A687" s="31" t="s">
        <v>1746</v>
      </c>
      <c r="B687" s="32">
        <v>25</v>
      </c>
      <c r="C687" s="31" t="s">
        <v>1747</v>
      </c>
      <c r="D687" s="32">
        <v>0</v>
      </c>
    </row>
    <row r="688" spans="1:4" s="25" customFormat="1" ht="16.5" customHeight="1">
      <c r="A688" s="31" t="s">
        <v>1748</v>
      </c>
      <c r="B688" s="32">
        <v>90</v>
      </c>
      <c r="C688" s="31" t="s">
        <v>1749</v>
      </c>
      <c r="D688" s="32">
        <v>2</v>
      </c>
    </row>
    <row r="689" spans="1:4" s="25" customFormat="1" ht="16.5" customHeight="1">
      <c r="A689" s="31" t="s">
        <v>1750</v>
      </c>
      <c r="B689" s="32">
        <v>0</v>
      </c>
      <c r="C689" s="31" t="s">
        <v>1751</v>
      </c>
      <c r="D689" s="32">
        <v>94</v>
      </c>
    </row>
    <row r="690" spans="1:4" s="25" customFormat="1" ht="16.5" customHeight="1">
      <c r="A690" s="31" t="s">
        <v>1752</v>
      </c>
      <c r="B690" s="32">
        <v>0</v>
      </c>
      <c r="C690" s="31" t="s">
        <v>1753</v>
      </c>
      <c r="D690" s="32">
        <v>94</v>
      </c>
    </row>
    <row r="691" spans="3:4" s="25" customFormat="1" ht="16.5" customHeight="1">
      <c r="C691" s="30" t="s">
        <v>99</v>
      </c>
      <c r="D691" s="32">
        <v>306076</v>
      </c>
    </row>
    <row r="692" s="25" customFormat="1" ht="16.5" customHeight="1"/>
    <row r="693" s="25" customFormat="1" ht="16.5" customHeight="1"/>
    <row r="694" s="25" customFormat="1" ht="16.5" customHeight="1"/>
    <row r="695" s="25" customFormat="1" ht="16.5" customHeight="1"/>
    <row r="696" s="25" customFormat="1" ht="16.5" customHeight="1"/>
    <row r="697" s="25" customFormat="1" ht="16.5" customHeight="1"/>
    <row r="698" s="25" customFormat="1" ht="16.5" customHeight="1"/>
    <row r="699" s="25" customFormat="1" ht="16.5" customHeight="1"/>
    <row r="700" s="25" customFormat="1" ht="16.5" customHeight="1"/>
    <row r="701" s="25" customFormat="1" ht="16.5" customHeight="1"/>
    <row r="702" s="25" customFormat="1" ht="16.5" customHeight="1"/>
    <row r="703" s="25" customFormat="1" ht="16.5" customHeight="1"/>
    <row r="704" s="25" customFormat="1" ht="16.5" customHeight="1"/>
    <row r="705" s="25" customFormat="1" ht="16.5" customHeight="1"/>
    <row r="706" s="25" customFormat="1" ht="16.5" customHeight="1"/>
    <row r="707" s="25" customFormat="1" ht="16.5" customHeight="1"/>
    <row r="708" s="25" customFormat="1" ht="16.5" customHeight="1"/>
    <row r="709" s="25" customFormat="1" ht="16.5" customHeight="1"/>
    <row r="710" s="25" customFormat="1" ht="16.5" customHeight="1"/>
    <row r="711" s="25" customFormat="1" ht="16.5" customHeight="1"/>
    <row r="712" s="25" customFormat="1" ht="16.5" customHeight="1"/>
    <row r="713" s="25" customFormat="1" ht="16.5" customHeight="1"/>
    <row r="714" s="25" customFormat="1" ht="16.5" customHeight="1"/>
    <row r="715" s="25" customFormat="1" ht="16.5" customHeight="1"/>
    <row r="716" s="25" customFormat="1" ht="16.5" customHeight="1"/>
    <row r="717" s="25" customFormat="1" ht="16.5" customHeight="1"/>
    <row r="718" s="25" customFormat="1" ht="16.5" customHeight="1"/>
    <row r="719" s="25" customFormat="1" ht="16.5" customHeight="1"/>
    <row r="720" s="25" customFormat="1" ht="16.5" customHeight="1"/>
    <row r="721" s="25" customFormat="1" ht="16.5" customHeight="1"/>
    <row r="722" s="25" customFormat="1" ht="16.5" customHeight="1"/>
    <row r="723" s="25" customFormat="1" ht="16.5" customHeight="1"/>
    <row r="724" s="25" customFormat="1" ht="16.5" customHeight="1"/>
    <row r="725" s="25" customFormat="1" ht="16.5" customHeight="1"/>
    <row r="726" s="25" customFormat="1" ht="16.5" customHeight="1"/>
    <row r="727" s="25" customFormat="1" ht="16.5" customHeight="1"/>
    <row r="728" s="25" customFormat="1" ht="16.5" customHeight="1"/>
    <row r="729" s="25" customFormat="1" ht="16.5" customHeight="1"/>
    <row r="730" s="25" customFormat="1" ht="16.5" customHeight="1"/>
    <row r="731" s="25" customFormat="1" ht="16.5" customHeight="1"/>
    <row r="732" s="25" customFormat="1" ht="16.5" customHeight="1"/>
    <row r="733" s="25" customFormat="1" ht="16.5" customHeight="1"/>
    <row r="734" s="25" customFormat="1" ht="16.5" customHeight="1"/>
    <row r="735" s="25" customFormat="1" ht="16.5" customHeight="1"/>
    <row r="736" s="25" customFormat="1" ht="16.5" customHeight="1"/>
    <row r="737" s="25" customFormat="1" ht="16.5" customHeight="1"/>
    <row r="738" s="25" customFormat="1" ht="16.5" customHeight="1"/>
    <row r="739" s="25" customFormat="1" ht="16.5" customHeight="1"/>
    <row r="740" s="25" customFormat="1" ht="16.5" customHeight="1"/>
    <row r="741" s="25" customFormat="1" ht="16.5" customHeight="1"/>
    <row r="742" s="25" customFormat="1" ht="16.5" customHeight="1"/>
    <row r="743" s="25" customFormat="1" ht="16.5" customHeight="1"/>
    <row r="744" s="25" customFormat="1" ht="16.5" customHeight="1"/>
    <row r="745" s="25" customFormat="1" ht="16.5" customHeight="1"/>
    <row r="746" s="25" customFormat="1" ht="16.5" customHeight="1"/>
    <row r="747" s="25" customFormat="1" ht="16.5" customHeight="1"/>
    <row r="748" s="25" customFormat="1" ht="16.5" customHeight="1"/>
    <row r="749" s="25" customFormat="1" ht="16.5" customHeight="1"/>
    <row r="750" s="25" customFormat="1" ht="16.5" customHeight="1"/>
    <row r="751" s="25" customFormat="1" ht="16.5" customHeight="1"/>
    <row r="752" s="25" customFormat="1" ht="16.5" customHeight="1"/>
    <row r="753" s="25" customFormat="1" ht="16.5" customHeight="1"/>
    <row r="754" s="25" customFormat="1" ht="16.5" customHeight="1"/>
    <row r="755" s="25" customFormat="1" ht="16.5" customHeight="1"/>
    <row r="756" s="25" customFormat="1" ht="16.5" customHeight="1"/>
    <row r="757" s="25" customFormat="1" ht="16.5" customHeight="1"/>
    <row r="758" s="25" customFormat="1" ht="16.5" customHeight="1"/>
    <row r="759" s="25" customFormat="1" ht="16.5" customHeight="1"/>
    <row r="760" s="25" customFormat="1" ht="16.5" customHeight="1"/>
    <row r="761" s="25" customFormat="1" ht="16.5" customHeight="1"/>
    <row r="762" s="25" customFormat="1" ht="16.5" customHeight="1"/>
    <row r="763" s="25" customFormat="1" ht="16.5" customHeight="1"/>
    <row r="764" s="25" customFormat="1" ht="16.5" customHeight="1"/>
    <row r="765" s="25" customFormat="1" ht="16.5" customHeight="1"/>
    <row r="766" s="25" customFormat="1" ht="16.5" customHeight="1"/>
    <row r="767" s="25" customFormat="1" ht="16.5" customHeight="1"/>
    <row r="768" s="25" customFormat="1" ht="16.5" customHeight="1"/>
    <row r="769" s="25" customFormat="1" ht="16.5" customHeight="1"/>
    <row r="770" s="25" customFormat="1" ht="16.5" customHeight="1"/>
    <row r="771" s="25" customFormat="1" ht="16.5" customHeight="1"/>
    <row r="772" s="25" customFormat="1" ht="16.5" customHeight="1"/>
    <row r="773" s="25" customFormat="1" ht="16.5" customHeight="1"/>
    <row r="774" s="25" customFormat="1" ht="16.5" customHeight="1"/>
    <row r="775" s="25" customFormat="1" ht="16.5" customHeight="1"/>
    <row r="776" s="25" customFormat="1" ht="16.5" customHeight="1"/>
    <row r="777" s="25" customFormat="1" ht="16.5" customHeight="1"/>
    <row r="778" s="25" customFormat="1" ht="16.5" customHeight="1"/>
    <row r="779" s="25" customFormat="1" ht="16.5" customHeight="1"/>
    <row r="780" s="25" customFormat="1" ht="16.5" customHeight="1"/>
    <row r="781" s="25" customFormat="1" ht="16.5" customHeight="1"/>
    <row r="782" s="25" customFormat="1" ht="16.5" customHeight="1"/>
    <row r="783" s="25" customFormat="1" ht="16.5" customHeight="1"/>
    <row r="784" s="25" customFormat="1" ht="16.5" customHeight="1"/>
    <row r="785" s="25" customFormat="1" ht="16.5" customHeight="1"/>
    <row r="786" s="25" customFormat="1" ht="16.5" customHeight="1"/>
    <row r="787" s="25" customFormat="1" ht="16.5" customHeight="1"/>
    <row r="788" s="25" customFormat="1" ht="16.5" customHeight="1"/>
    <row r="789" s="25" customFormat="1" ht="16.5" customHeight="1"/>
    <row r="790" s="25" customFormat="1" ht="16.5" customHeight="1"/>
    <row r="791" s="25" customFormat="1" ht="16.5" customHeight="1"/>
    <row r="792" s="25" customFormat="1" ht="16.5" customHeight="1"/>
    <row r="793" s="25" customFormat="1" ht="16.5" customHeight="1"/>
    <row r="794" s="25" customFormat="1" ht="16.5" customHeight="1"/>
    <row r="795" s="25" customFormat="1" ht="16.5" customHeight="1"/>
    <row r="796" s="25" customFormat="1" ht="16.5" customHeight="1"/>
    <row r="797" s="25" customFormat="1" ht="16.5" customHeight="1"/>
    <row r="798" s="25" customFormat="1" ht="16.5" customHeight="1"/>
    <row r="799" s="25" customFormat="1" ht="16.5" customHeight="1"/>
    <row r="800" s="25" customFormat="1" ht="16.5" customHeight="1"/>
    <row r="801" s="25" customFormat="1" ht="16.5" customHeight="1"/>
    <row r="802" s="25" customFormat="1" ht="16.5" customHeight="1"/>
    <row r="803" s="25" customFormat="1" ht="16.5" customHeight="1"/>
    <row r="804" s="25" customFormat="1" ht="16.5" customHeight="1"/>
    <row r="805" s="25" customFormat="1" ht="16.5" customHeight="1"/>
    <row r="806" s="25" customFormat="1" ht="16.5" customHeight="1"/>
    <row r="807" s="25" customFormat="1" ht="16.5" customHeight="1"/>
    <row r="808" s="25" customFormat="1" ht="16.5" customHeight="1"/>
    <row r="809" s="25" customFormat="1" ht="16.5" customHeight="1"/>
    <row r="810" s="25" customFormat="1" ht="16.5" customHeight="1"/>
    <row r="811" s="25" customFormat="1" ht="16.5" customHeight="1"/>
    <row r="812" s="25" customFormat="1" ht="16.5" customHeight="1"/>
    <row r="813" s="25" customFormat="1" ht="16.5" customHeight="1"/>
    <row r="814" s="25" customFormat="1" ht="16.5" customHeight="1"/>
    <row r="815" s="25" customFormat="1" ht="16.5" customHeight="1"/>
    <row r="816" s="25" customFormat="1" ht="16.5" customHeight="1"/>
    <row r="817" s="25" customFormat="1" ht="16.5" customHeight="1"/>
    <row r="818" s="25" customFormat="1" ht="16.5" customHeight="1"/>
    <row r="819" s="25" customFormat="1" ht="16.5" customHeight="1"/>
    <row r="820" s="25" customFormat="1" ht="16.5" customHeight="1"/>
    <row r="821" s="25" customFormat="1" ht="16.5" customHeight="1"/>
    <row r="822" s="25" customFormat="1" ht="16.5" customHeight="1"/>
    <row r="823" s="25" customFormat="1" ht="16.5" customHeight="1"/>
    <row r="824" s="25" customFormat="1" ht="16.5" customHeight="1"/>
    <row r="825" s="25" customFormat="1" ht="16.5" customHeight="1"/>
    <row r="826" s="25" customFormat="1" ht="16.5" customHeight="1"/>
    <row r="827" s="25" customFormat="1" ht="16.5" customHeight="1"/>
    <row r="828" s="25" customFormat="1" ht="16.5" customHeight="1"/>
    <row r="829" s="25" customFormat="1" ht="16.5" customHeight="1"/>
    <row r="830" s="25" customFormat="1" ht="16.5" customHeight="1"/>
    <row r="831" s="25" customFormat="1" ht="16.5" customHeight="1"/>
    <row r="832" s="25" customFormat="1" ht="16.5" customHeight="1"/>
    <row r="833" s="25" customFormat="1" ht="16.5" customHeight="1"/>
    <row r="834" s="25" customFormat="1" ht="16.5" customHeight="1"/>
    <row r="835" s="25" customFormat="1" ht="16.5" customHeight="1"/>
    <row r="836" s="25" customFormat="1" ht="16.5" customHeight="1"/>
    <row r="837" s="25" customFormat="1" ht="16.5" customHeight="1"/>
    <row r="838" s="25" customFormat="1" ht="16.5" customHeight="1"/>
    <row r="839" s="25" customFormat="1" ht="16.5" customHeight="1"/>
    <row r="840" s="25" customFormat="1" ht="16.5" customHeight="1"/>
    <row r="841" s="25" customFormat="1" ht="16.5" customHeight="1"/>
    <row r="842" s="25" customFormat="1" ht="16.5" customHeight="1"/>
    <row r="843" s="25" customFormat="1" ht="16.5" customHeight="1"/>
    <row r="844" s="25" customFormat="1" ht="16.5" customHeight="1"/>
    <row r="845" s="25" customFormat="1" ht="16.5" customHeight="1"/>
    <row r="846" s="25" customFormat="1" ht="16.5" customHeight="1"/>
    <row r="847" s="25" customFormat="1" ht="16.5" customHeight="1"/>
    <row r="848" s="25" customFormat="1" ht="16.5" customHeight="1"/>
    <row r="849" s="25" customFormat="1" ht="16.5" customHeight="1"/>
    <row r="850" s="25" customFormat="1" ht="16.5" customHeight="1"/>
    <row r="851" s="25" customFormat="1" ht="16.5" customHeight="1"/>
    <row r="852" s="25" customFormat="1" ht="16.5" customHeight="1"/>
    <row r="853" s="25" customFormat="1" ht="16.5" customHeight="1"/>
    <row r="854" s="25" customFormat="1" ht="16.5" customHeight="1"/>
    <row r="855" s="25" customFormat="1" ht="16.5" customHeight="1"/>
    <row r="856" s="25" customFormat="1" ht="16.5" customHeight="1"/>
    <row r="857" s="25" customFormat="1" ht="16.5" customHeight="1"/>
    <row r="858" s="25" customFormat="1" ht="16.5" customHeight="1"/>
    <row r="859" s="25" customFormat="1" ht="16.5" customHeight="1"/>
    <row r="860" s="25" customFormat="1" ht="16.5" customHeight="1"/>
    <row r="861" s="25" customFormat="1" ht="16.5" customHeight="1"/>
    <row r="862" s="25" customFormat="1" ht="16.5" customHeight="1"/>
    <row r="863" s="25" customFormat="1" ht="16.5" customHeight="1"/>
    <row r="864" s="25" customFormat="1" ht="16.5" customHeight="1"/>
    <row r="865" s="25" customFormat="1" ht="16.5" customHeight="1"/>
    <row r="866" s="25" customFormat="1" ht="16.5" customHeight="1"/>
    <row r="867" s="25" customFormat="1" ht="16.5" customHeight="1"/>
    <row r="868" s="25" customFormat="1" ht="16.5" customHeight="1"/>
    <row r="869" s="25" customFormat="1" ht="16.5" customHeight="1"/>
    <row r="870" s="25" customFormat="1" ht="16.5" customHeight="1"/>
    <row r="871" s="25" customFormat="1" ht="16.5" customHeight="1"/>
    <row r="872" s="25" customFormat="1" ht="16.5" customHeight="1"/>
    <row r="873" s="25" customFormat="1" ht="16.5" customHeight="1"/>
    <row r="874" s="25" customFormat="1" ht="16.5" customHeight="1"/>
    <row r="875" s="25" customFormat="1" ht="16.5" customHeight="1"/>
    <row r="876" s="25" customFormat="1" ht="16.5" customHeight="1"/>
    <row r="877" s="25" customFormat="1" ht="16.5" customHeight="1"/>
    <row r="878" s="25" customFormat="1" ht="16.5" customHeight="1"/>
    <row r="879" s="25" customFormat="1" ht="16.5" customHeight="1"/>
    <row r="880" s="25" customFormat="1" ht="16.5" customHeight="1"/>
    <row r="881" s="25" customFormat="1" ht="16.5" customHeight="1"/>
    <row r="882" s="25" customFormat="1" ht="16.5" customHeight="1"/>
    <row r="883" s="25" customFormat="1" ht="16.5" customHeight="1"/>
    <row r="884" s="25" customFormat="1" ht="16.5" customHeight="1"/>
    <row r="885" s="25" customFormat="1" ht="16.5" customHeight="1"/>
    <row r="886" s="25" customFormat="1" ht="16.5" customHeight="1"/>
    <row r="887" s="25" customFormat="1" ht="16.5" customHeight="1"/>
    <row r="888" s="25" customFormat="1" ht="16.5" customHeight="1"/>
    <row r="889" s="25" customFormat="1" ht="16.5" customHeight="1"/>
    <row r="890" s="25" customFormat="1" ht="16.5" customHeight="1"/>
    <row r="891" s="25" customFormat="1" ht="16.5" customHeight="1"/>
    <row r="892" s="25" customFormat="1" ht="16.5" customHeight="1"/>
    <row r="893" s="25" customFormat="1" ht="16.5" customHeight="1"/>
    <row r="894" s="25" customFormat="1" ht="16.5" customHeight="1"/>
    <row r="895" s="25" customFormat="1" ht="16.5" customHeight="1"/>
    <row r="896" s="25" customFormat="1" ht="16.5" customHeight="1"/>
    <row r="897" s="25" customFormat="1" ht="16.5" customHeight="1"/>
    <row r="898" s="25" customFormat="1" ht="16.5" customHeight="1"/>
    <row r="899" s="25" customFormat="1" ht="16.5" customHeight="1"/>
    <row r="900" s="25" customFormat="1" ht="16.5" customHeight="1"/>
    <row r="901" s="25" customFormat="1" ht="16.5" customHeight="1"/>
    <row r="902" s="25" customFormat="1" ht="16.5" customHeight="1"/>
    <row r="903" s="25" customFormat="1" ht="16.5" customHeight="1"/>
    <row r="904" s="25" customFormat="1" ht="16.5" customHeight="1"/>
    <row r="905" s="25" customFormat="1" ht="16.5" customHeight="1"/>
    <row r="906" s="25" customFormat="1" ht="16.5" customHeight="1"/>
    <row r="907" s="25" customFormat="1" ht="16.5" customHeight="1"/>
    <row r="908" s="25" customFormat="1" ht="16.5" customHeight="1"/>
    <row r="909" s="25" customFormat="1" ht="16.5" customHeight="1"/>
    <row r="910" s="25" customFormat="1" ht="16.5" customHeight="1"/>
    <row r="911" s="25" customFormat="1" ht="16.5" customHeight="1"/>
    <row r="912" s="25" customFormat="1" ht="16.5" customHeight="1"/>
    <row r="913" s="25" customFormat="1" ht="16.5" customHeight="1"/>
    <row r="914" s="25" customFormat="1" ht="16.5" customHeight="1"/>
    <row r="915" s="25" customFormat="1" ht="16.5" customHeight="1"/>
    <row r="916" s="25" customFormat="1" ht="16.5" customHeight="1"/>
    <row r="917" s="25" customFormat="1" ht="16.5" customHeight="1"/>
    <row r="918" s="25" customFormat="1" ht="16.5" customHeight="1"/>
    <row r="919" s="25" customFormat="1" ht="16.5" customHeight="1"/>
    <row r="920" s="25" customFormat="1" ht="16.5" customHeight="1"/>
    <row r="921" s="25" customFormat="1" ht="16.5" customHeight="1"/>
    <row r="922" s="25" customFormat="1" ht="16.5" customHeight="1"/>
    <row r="923" s="25" customFormat="1" ht="16.5" customHeight="1"/>
    <row r="924" s="25" customFormat="1" ht="16.5" customHeight="1"/>
    <row r="925" s="25" customFormat="1" ht="16.5" customHeight="1"/>
    <row r="926" s="25" customFormat="1" ht="16.5" customHeight="1"/>
    <row r="927" s="25" customFormat="1" ht="16.5" customHeight="1"/>
    <row r="928" s="25" customFormat="1" ht="16.5" customHeight="1"/>
    <row r="929" s="25" customFormat="1" ht="16.5" customHeight="1"/>
    <row r="930" s="25" customFormat="1" ht="16.5" customHeight="1"/>
    <row r="931" s="25" customFormat="1" ht="16.5" customHeight="1"/>
    <row r="932" s="25" customFormat="1" ht="16.5" customHeight="1"/>
    <row r="933" s="25" customFormat="1" ht="16.5" customHeight="1"/>
    <row r="934" s="25" customFormat="1" ht="16.5" customHeight="1"/>
    <row r="935" s="25" customFormat="1" ht="16.5" customHeight="1"/>
    <row r="936" s="25" customFormat="1" ht="16.5" customHeight="1"/>
    <row r="937" s="25" customFormat="1" ht="16.5" customHeight="1"/>
    <row r="938" s="25" customFormat="1" ht="16.5" customHeight="1"/>
    <row r="939" s="25" customFormat="1" ht="16.5" customHeight="1"/>
    <row r="940" s="25" customFormat="1" ht="16.5" customHeight="1"/>
    <row r="941" s="25" customFormat="1" ht="16.5" customHeight="1"/>
    <row r="942" s="25" customFormat="1" ht="16.5" customHeight="1"/>
    <row r="943" s="25" customFormat="1" ht="16.5" customHeight="1"/>
    <row r="944" s="25" customFormat="1" ht="16.5" customHeight="1"/>
    <row r="945" s="25" customFormat="1" ht="16.5" customHeight="1"/>
    <row r="946" s="25" customFormat="1" ht="16.5" customHeight="1"/>
    <row r="947" s="25" customFormat="1" ht="16.5" customHeight="1"/>
    <row r="948" s="25" customFormat="1" ht="16.5" customHeight="1"/>
    <row r="949" s="25" customFormat="1" ht="16.5" customHeight="1"/>
    <row r="950" s="25" customFormat="1" ht="16.5" customHeight="1"/>
    <row r="951" s="25" customFormat="1" ht="16.5" customHeight="1"/>
    <row r="952" s="25" customFormat="1" ht="16.5" customHeight="1"/>
    <row r="953" s="25" customFormat="1" ht="16.5" customHeight="1"/>
    <row r="954" s="25" customFormat="1" ht="16.5" customHeight="1"/>
    <row r="955" s="25" customFormat="1" ht="16.5" customHeight="1"/>
    <row r="956" s="25" customFormat="1" ht="16.5" customHeight="1"/>
    <row r="957" s="25" customFormat="1" ht="16.5" customHeight="1"/>
    <row r="958" s="25" customFormat="1" ht="16.5" customHeight="1"/>
    <row r="959" s="25" customFormat="1" ht="16.5" customHeight="1"/>
    <row r="960" s="25" customFormat="1" ht="16.5" customHeight="1"/>
    <row r="961" s="25" customFormat="1" ht="16.5" customHeight="1"/>
    <row r="962" s="25" customFormat="1" ht="16.5" customHeight="1"/>
    <row r="963" s="25" customFormat="1" ht="16.5" customHeight="1"/>
    <row r="964" s="25" customFormat="1" ht="16.5" customHeight="1"/>
    <row r="965" s="25" customFormat="1" ht="16.5" customHeight="1"/>
    <row r="966" s="25" customFormat="1" ht="16.5" customHeight="1"/>
    <row r="967" s="25" customFormat="1" ht="16.5" customHeight="1"/>
    <row r="968" s="25" customFormat="1" ht="16.5" customHeight="1"/>
    <row r="969" s="25" customFormat="1" ht="16.5" customHeight="1"/>
    <row r="970" s="25" customFormat="1" ht="16.5" customHeight="1"/>
    <row r="971" s="25" customFormat="1" ht="16.5" customHeight="1"/>
    <row r="972" s="25" customFormat="1" ht="16.5" customHeight="1"/>
    <row r="973" s="25" customFormat="1" ht="16.5" customHeight="1"/>
    <row r="974" s="25" customFormat="1" ht="16.5" customHeight="1"/>
    <row r="975" s="25" customFormat="1" ht="16.5" customHeight="1"/>
    <row r="976" s="25" customFormat="1" ht="16.5" customHeight="1"/>
    <row r="977" s="25" customFormat="1" ht="16.5" customHeight="1"/>
    <row r="978" s="25" customFormat="1" ht="16.5" customHeight="1"/>
    <row r="979" s="25" customFormat="1" ht="16.5" customHeight="1"/>
    <row r="980" s="25" customFormat="1" ht="16.5" customHeight="1"/>
    <row r="981" s="25" customFormat="1" ht="16.5" customHeight="1"/>
    <row r="982" s="25" customFormat="1" ht="16.5" customHeight="1"/>
    <row r="983" s="25" customFormat="1" ht="16.5" customHeight="1"/>
    <row r="984" s="25" customFormat="1" ht="16.5" customHeight="1"/>
    <row r="985" s="25" customFormat="1" ht="16.5" customHeight="1"/>
    <row r="986" s="25" customFormat="1" ht="16.5" customHeight="1"/>
    <row r="987" s="25" customFormat="1" ht="16.5" customHeight="1"/>
    <row r="988" s="25" customFormat="1" ht="16.5" customHeight="1"/>
    <row r="989" s="25" customFormat="1" ht="16.5" customHeight="1"/>
    <row r="990" s="25" customFormat="1" ht="16.5" customHeight="1"/>
    <row r="991" s="25" customFormat="1" ht="16.5" customHeight="1"/>
    <row r="992" s="25" customFormat="1" ht="16.5" customHeight="1"/>
    <row r="993" s="25" customFormat="1" ht="16.5" customHeight="1"/>
    <row r="994" s="25" customFormat="1" ht="16.5" customHeight="1"/>
    <row r="995" s="25" customFormat="1" ht="16.5" customHeight="1"/>
    <row r="996" s="25" customFormat="1" ht="16.5" customHeight="1"/>
    <row r="997" s="25" customFormat="1" ht="16.5" customHeight="1"/>
    <row r="998" s="25" customFormat="1" ht="16.5" customHeight="1"/>
    <row r="999" s="25" customFormat="1" ht="16.5" customHeight="1"/>
    <row r="1000" s="25" customFormat="1" ht="16.5" customHeight="1"/>
    <row r="1001" s="25" customFormat="1" ht="16.5" customHeight="1"/>
    <row r="1002" s="25" customFormat="1" ht="16.5" customHeight="1"/>
    <row r="1003" s="25" customFormat="1" ht="16.5" customHeight="1"/>
    <row r="1004" s="25" customFormat="1" ht="16.5" customHeight="1"/>
    <row r="1005" s="25" customFormat="1" ht="16.5" customHeight="1"/>
    <row r="1006" s="25" customFormat="1" ht="16.5" customHeight="1"/>
    <row r="1007" s="25" customFormat="1" ht="16.5" customHeight="1"/>
    <row r="1008" s="25" customFormat="1" ht="16.5" customHeight="1"/>
    <row r="1009" s="25" customFormat="1" ht="16.5" customHeight="1"/>
    <row r="1010" s="25" customFormat="1" ht="16.5" customHeight="1"/>
    <row r="1011" s="25" customFormat="1" ht="16.5" customHeight="1"/>
    <row r="1012" s="25" customFormat="1" ht="16.5" customHeight="1"/>
    <row r="1013" s="25" customFormat="1" ht="16.5" customHeight="1"/>
    <row r="1014" s="25" customFormat="1" ht="16.5" customHeight="1"/>
    <row r="1015" s="25" customFormat="1" ht="16.5" customHeight="1"/>
    <row r="1016" s="25" customFormat="1" ht="16.5" customHeight="1"/>
    <row r="1017" s="25" customFormat="1" ht="16.5" customHeight="1"/>
    <row r="1018" s="25" customFormat="1" ht="16.5" customHeight="1"/>
    <row r="1019" s="25" customFormat="1" ht="16.5" customHeight="1"/>
    <row r="1020" s="25" customFormat="1" ht="16.5" customHeight="1"/>
    <row r="1021" s="25" customFormat="1" ht="16.5" customHeight="1"/>
    <row r="1022" s="25" customFormat="1" ht="16.5" customHeight="1"/>
    <row r="1023" s="25" customFormat="1" ht="16.5" customHeight="1"/>
    <row r="1024" s="25" customFormat="1" ht="16.5" customHeight="1"/>
    <row r="1025" s="25" customFormat="1" ht="16.5" customHeight="1"/>
    <row r="1026" s="25" customFormat="1" ht="16.5" customHeight="1"/>
    <row r="1027" s="25" customFormat="1" ht="16.5" customHeight="1"/>
    <row r="1028" s="25" customFormat="1" ht="16.5" customHeight="1"/>
    <row r="1029" s="25" customFormat="1" ht="16.5" customHeight="1"/>
    <row r="1030" s="25" customFormat="1" ht="16.5" customHeight="1"/>
    <row r="1031" s="25" customFormat="1" ht="16.5" customHeight="1"/>
    <row r="1032" s="25" customFormat="1" ht="16.5" customHeight="1"/>
    <row r="1033" s="25" customFormat="1" ht="16.5" customHeight="1"/>
    <row r="1034" s="25" customFormat="1" ht="16.5" customHeight="1"/>
    <row r="1035" s="25" customFormat="1" ht="16.5" customHeight="1"/>
    <row r="1036" s="25" customFormat="1" ht="16.5" customHeight="1"/>
    <row r="1037" s="25" customFormat="1" ht="16.5" customHeight="1"/>
    <row r="1038" s="25" customFormat="1" ht="16.5" customHeight="1"/>
    <row r="1039" s="25" customFormat="1" ht="16.5" customHeight="1"/>
    <row r="1040" s="25" customFormat="1" ht="16.5" customHeight="1"/>
    <row r="1041" s="25" customFormat="1" ht="16.5" customHeight="1"/>
    <row r="1042" s="25" customFormat="1" ht="16.5" customHeight="1"/>
    <row r="1043" s="25" customFormat="1" ht="16.5" customHeight="1"/>
    <row r="1044" s="25" customFormat="1" ht="16.5" customHeight="1"/>
    <row r="1045" s="25" customFormat="1" ht="16.5" customHeight="1"/>
    <row r="1046" s="25" customFormat="1" ht="16.5" customHeight="1"/>
    <row r="1047" s="25" customFormat="1" ht="16.5" customHeight="1"/>
    <row r="1048" s="25" customFormat="1" ht="16.5" customHeight="1"/>
    <row r="1049" s="25" customFormat="1" ht="16.5" customHeight="1"/>
    <row r="1050" s="25" customFormat="1" ht="16.5" customHeight="1"/>
    <row r="1051" s="25" customFormat="1" ht="16.5" customHeight="1"/>
    <row r="1052" s="25" customFormat="1" ht="16.5" customHeight="1"/>
    <row r="1053" s="25" customFormat="1" ht="16.5" customHeight="1"/>
    <row r="1054" s="25" customFormat="1" ht="16.5" customHeight="1"/>
    <row r="1055" s="25" customFormat="1" ht="16.5" customHeight="1"/>
    <row r="1056" s="25" customFormat="1" ht="16.5" customHeight="1"/>
    <row r="1057" s="25" customFormat="1" ht="16.5" customHeight="1"/>
    <row r="1058" s="25" customFormat="1" ht="16.5" customHeight="1"/>
    <row r="1059" s="25" customFormat="1" ht="16.5" customHeight="1"/>
    <row r="1060" s="25" customFormat="1" ht="16.5" customHeight="1"/>
    <row r="1061" s="25" customFormat="1" ht="16.5" customHeight="1"/>
    <row r="1062" s="25" customFormat="1" ht="16.5" customHeight="1"/>
    <row r="1063" s="25" customFormat="1" ht="16.5" customHeight="1"/>
    <row r="1064" s="25" customFormat="1" ht="16.5" customHeight="1"/>
    <row r="1065" s="25" customFormat="1" ht="16.5" customHeight="1"/>
    <row r="1066" s="25" customFormat="1" ht="16.5" customHeight="1"/>
    <row r="1067" s="25" customFormat="1" ht="16.5" customHeight="1"/>
    <row r="1068" s="25" customFormat="1" ht="16.5" customHeight="1"/>
    <row r="1069" s="25" customFormat="1" ht="16.5" customHeight="1"/>
    <row r="1070" s="25" customFormat="1" ht="16.5" customHeight="1"/>
    <row r="1071" s="25" customFormat="1" ht="16.5" customHeight="1"/>
    <row r="1072" s="25" customFormat="1" ht="16.5" customHeight="1"/>
    <row r="1073" s="25" customFormat="1" ht="16.5" customHeight="1"/>
    <row r="1074" s="25" customFormat="1" ht="16.5" customHeight="1"/>
    <row r="1075" s="25" customFormat="1" ht="16.5" customHeight="1"/>
    <row r="1076" s="25" customFormat="1" ht="16.5" customHeight="1"/>
    <row r="1077" s="25" customFormat="1" ht="16.5" customHeight="1"/>
    <row r="1078" s="25" customFormat="1" ht="16.5" customHeight="1"/>
    <row r="1079" s="25" customFormat="1" ht="16.5" customHeight="1"/>
    <row r="1080" s="25" customFormat="1" ht="16.5" customHeight="1"/>
    <row r="1081" s="25" customFormat="1" ht="16.5" customHeight="1"/>
    <row r="1082" s="25" customFormat="1" ht="16.5" customHeight="1"/>
    <row r="1083" s="25" customFormat="1" ht="16.5" customHeight="1"/>
    <row r="1084" s="25" customFormat="1" ht="16.5" customHeight="1"/>
    <row r="1085" s="25" customFormat="1" ht="16.5" customHeight="1"/>
    <row r="1086" s="25" customFormat="1" ht="16.5" customHeight="1"/>
    <row r="1087" s="25" customFormat="1" ht="16.5" customHeight="1"/>
    <row r="1088" s="25" customFormat="1" ht="16.5" customHeight="1"/>
    <row r="1089" s="25" customFormat="1" ht="16.5" customHeight="1"/>
    <row r="1090" s="25" customFormat="1" ht="16.5" customHeight="1"/>
    <row r="1091" s="25" customFormat="1" ht="16.5" customHeight="1"/>
    <row r="1092" s="25" customFormat="1" ht="16.5" customHeight="1"/>
    <row r="1093" s="25" customFormat="1" ht="16.5" customHeight="1"/>
    <row r="1094" s="25" customFormat="1" ht="16.5" customHeight="1"/>
    <row r="1095" s="25" customFormat="1" ht="16.5" customHeight="1"/>
    <row r="1096" s="25" customFormat="1" ht="16.5" customHeight="1"/>
    <row r="1097" s="25" customFormat="1" ht="16.5" customHeight="1"/>
    <row r="1098" s="25" customFormat="1" ht="16.5" customHeight="1"/>
    <row r="1099" s="25" customFormat="1" ht="16.5" customHeight="1"/>
    <row r="1100" s="25" customFormat="1" ht="16.5" customHeight="1"/>
    <row r="1101" s="25" customFormat="1" ht="16.5" customHeight="1"/>
    <row r="1102" s="25" customFormat="1" ht="16.5" customHeight="1"/>
    <row r="1103" s="25" customFormat="1" ht="16.5" customHeight="1"/>
    <row r="1104" s="25" customFormat="1" ht="16.5" customHeight="1"/>
    <row r="1105" s="25" customFormat="1" ht="16.5" customHeight="1"/>
    <row r="1106" s="25" customFormat="1" ht="16.5" customHeight="1"/>
    <row r="1107" s="25" customFormat="1" ht="16.5" customHeight="1"/>
    <row r="1108" s="25" customFormat="1" ht="16.5" customHeight="1"/>
    <row r="1109" s="25" customFormat="1" ht="16.5" customHeight="1"/>
    <row r="1110" s="25" customFormat="1" ht="16.5" customHeight="1"/>
    <row r="1111" s="25" customFormat="1" ht="16.5" customHeight="1"/>
    <row r="1112" s="25" customFormat="1" ht="16.5" customHeight="1"/>
    <row r="1113" s="25" customFormat="1" ht="16.5" customHeight="1"/>
    <row r="1114" s="25" customFormat="1" ht="16.5" customHeight="1"/>
    <row r="1115" s="25" customFormat="1" ht="16.5" customHeight="1"/>
    <row r="1116" s="25" customFormat="1" ht="16.5" customHeight="1"/>
    <row r="1117" s="25" customFormat="1" ht="16.5" customHeight="1"/>
    <row r="1118" s="25" customFormat="1" ht="16.5" customHeight="1"/>
    <row r="1119" s="25" customFormat="1" ht="16.5" customHeight="1"/>
    <row r="1120" s="25" customFormat="1" ht="16.5" customHeight="1"/>
    <row r="1121" s="25" customFormat="1" ht="16.5" customHeight="1"/>
    <row r="1122" s="25" customFormat="1" ht="16.5" customHeight="1"/>
    <row r="1123" s="25" customFormat="1" ht="16.5" customHeight="1"/>
    <row r="1124" s="25" customFormat="1" ht="16.5" customHeight="1"/>
    <row r="1125" s="25" customFormat="1" ht="16.5" customHeight="1"/>
    <row r="1126" s="25" customFormat="1" ht="16.5" customHeight="1"/>
    <row r="1127" s="25" customFormat="1" ht="16.5" customHeight="1"/>
    <row r="1128" s="25" customFormat="1" ht="16.5" customHeight="1"/>
    <row r="1129" s="25" customFormat="1" ht="16.5" customHeight="1"/>
    <row r="1130" s="25" customFormat="1" ht="16.5" customHeight="1"/>
    <row r="1131" s="25" customFormat="1" ht="16.5" customHeight="1"/>
    <row r="1132" s="25" customFormat="1" ht="16.5" customHeight="1"/>
    <row r="1133" s="25" customFormat="1" ht="17.25" customHeight="1"/>
    <row r="1134" s="25" customFormat="1" ht="16.5" customHeight="1"/>
    <row r="1135" s="25" customFormat="1" ht="16.5" customHeight="1"/>
    <row r="1136" s="25" customFormat="1" ht="16.5" customHeight="1"/>
    <row r="1137" s="25" customFormat="1" ht="16.5" customHeight="1"/>
    <row r="1138" s="25" customFormat="1" ht="16.5" customHeight="1"/>
    <row r="1139" s="25" customFormat="1" ht="16.5" customHeight="1"/>
    <row r="1140" s="25" customFormat="1" ht="16.5" customHeight="1"/>
    <row r="1141" s="25" customFormat="1" ht="16.5" customHeight="1"/>
    <row r="1142" s="25" customFormat="1" ht="16.5" customHeight="1"/>
    <row r="1143" s="25" customFormat="1" ht="16.5" customHeight="1"/>
    <row r="1144" s="25" customFormat="1" ht="16.5" customHeight="1"/>
    <row r="1145" s="25" customFormat="1" ht="16.5" customHeight="1"/>
    <row r="1146" s="25" customFormat="1" ht="16.5" customHeight="1"/>
    <row r="1147" s="25" customFormat="1" ht="16.5" customHeight="1"/>
    <row r="1148" s="25" customFormat="1" ht="16.5" customHeight="1"/>
    <row r="1149" s="25" customFormat="1" ht="16.5" customHeight="1"/>
    <row r="1150" s="25" customFormat="1" ht="16.5" customHeight="1"/>
    <row r="1151" s="25" customFormat="1" ht="16.5" customHeight="1"/>
    <row r="1152" s="25" customFormat="1" ht="16.5" customHeight="1"/>
    <row r="1153" s="25" customFormat="1" ht="16.5" customHeight="1"/>
    <row r="1154" s="25" customFormat="1" ht="16.5" customHeight="1"/>
    <row r="1155" s="25" customFormat="1" ht="16.5" customHeight="1"/>
    <row r="1156" s="25" customFormat="1" ht="16.5" customHeight="1"/>
    <row r="1157" s="25" customFormat="1" ht="16.5" customHeight="1"/>
    <row r="1158" s="25" customFormat="1" ht="16.5" customHeight="1"/>
    <row r="1159" s="25" customFormat="1" ht="16.5" customHeight="1"/>
    <row r="1160" s="25" customFormat="1" ht="16.5" customHeight="1"/>
    <row r="1161" s="25" customFormat="1" ht="16.5" customHeight="1"/>
    <row r="1162" s="25" customFormat="1" ht="16.5" customHeight="1"/>
    <row r="1163" s="25" customFormat="1" ht="16.5" customHeight="1"/>
    <row r="1164" s="25" customFormat="1" ht="16.5" customHeight="1"/>
    <row r="1165" s="25" customFormat="1" ht="16.5" customHeight="1"/>
    <row r="1166" s="25" customFormat="1" ht="16.5" customHeight="1"/>
    <row r="1167" s="25" customFormat="1" ht="16.5" customHeight="1"/>
    <row r="1168" s="25" customFormat="1" ht="16.5" customHeight="1"/>
    <row r="1169" s="25" customFormat="1" ht="16.5" customHeight="1"/>
    <row r="1170" s="25" customFormat="1" ht="16.5" customHeight="1"/>
    <row r="1171" s="25" customFormat="1" ht="16.5" customHeight="1"/>
    <row r="1172" s="25" customFormat="1" ht="16.5" customHeight="1"/>
    <row r="1173" s="25" customFormat="1" ht="16.5" customHeight="1"/>
    <row r="1174" s="25" customFormat="1" ht="16.5" customHeight="1"/>
    <row r="1175" s="25" customFormat="1" ht="16.5" customHeight="1"/>
    <row r="1176" s="25" customFormat="1" ht="16.5" customHeight="1"/>
    <row r="1177" s="25" customFormat="1" ht="16.5" customHeight="1"/>
    <row r="1178" s="25" customFormat="1" ht="16.5" customHeight="1"/>
    <row r="1179" s="25" customFormat="1" ht="16.5" customHeight="1"/>
    <row r="1180" s="25" customFormat="1" ht="16.5" customHeight="1"/>
    <row r="1181" s="25" customFormat="1" ht="16.5" customHeight="1"/>
    <row r="1182" s="25" customFormat="1" ht="16.5" customHeight="1"/>
    <row r="1183" s="25" customFormat="1" ht="16.5" customHeight="1"/>
    <row r="1184" s="25" customFormat="1" ht="16.5" customHeight="1"/>
    <row r="1185" s="25" customFormat="1" ht="16.5" customHeight="1"/>
    <row r="1186" s="25" customFormat="1" ht="16.5" customHeight="1"/>
    <row r="1187" s="25" customFormat="1" ht="16.5" customHeight="1"/>
    <row r="1188" s="25" customFormat="1" ht="16.5" customHeight="1"/>
    <row r="1189" s="25" customFormat="1" ht="16.5" customHeight="1"/>
    <row r="1190" s="25" customFormat="1" ht="16.5" customHeight="1"/>
    <row r="1191" s="25" customFormat="1" ht="16.5" customHeight="1"/>
    <row r="1192" s="25" customFormat="1" ht="16.5" customHeight="1"/>
    <row r="1193" s="25" customFormat="1" ht="16.5" customHeight="1"/>
    <row r="1194" s="25" customFormat="1" ht="16.5" customHeight="1"/>
    <row r="1195" s="25" customFormat="1" ht="16.5" customHeight="1"/>
    <row r="1196" s="25" customFormat="1" ht="16.5" customHeight="1"/>
    <row r="1197" s="25" customFormat="1" ht="16.5" customHeight="1"/>
    <row r="1198" s="25" customFormat="1" ht="16.5" customHeight="1"/>
    <row r="1199" s="25" customFormat="1" ht="16.5" customHeight="1"/>
    <row r="1200" s="25" customFormat="1" ht="16.5" customHeight="1"/>
    <row r="1201" s="25" customFormat="1" ht="16.5" customHeight="1"/>
    <row r="1202" s="25" customFormat="1" ht="16.5" customHeight="1"/>
    <row r="1203" s="25" customFormat="1" ht="16.5" customHeight="1"/>
    <row r="1204" s="25" customFormat="1" ht="16.5" customHeight="1"/>
    <row r="1205" s="25" customFormat="1" ht="16.5" customHeight="1"/>
    <row r="1206" s="25" customFormat="1" ht="16.5" customHeight="1"/>
    <row r="1207" s="25" customFormat="1" ht="16.5" customHeight="1"/>
    <row r="1208" s="25" customFormat="1" ht="16.5" customHeight="1"/>
    <row r="1209" s="25" customFormat="1" ht="16.5" customHeight="1"/>
    <row r="1210" s="25" customFormat="1" ht="16.5" customHeight="1"/>
    <row r="1211" s="25" customFormat="1" ht="16.5" customHeight="1"/>
    <row r="1212" s="25" customFormat="1" ht="16.5" customHeight="1"/>
    <row r="1213" s="25" customFormat="1" ht="16.5" customHeight="1"/>
    <row r="1214" s="25" customFormat="1" ht="16.5" customHeight="1"/>
    <row r="1215" s="25" customFormat="1" ht="16.5" customHeight="1"/>
    <row r="1216" s="25" customFormat="1" ht="16.5" customHeight="1"/>
    <row r="1217" s="25" customFormat="1" ht="16.5" customHeight="1"/>
    <row r="1218" s="25" customFormat="1" ht="16.5" customHeight="1"/>
    <row r="1219" s="25" customFormat="1" ht="16.5" customHeight="1"/>
    <row r="1220" s="25" customFormat="1" ht="16.5" customHeight="1"/>
    <row r="1221" s="25" customFormat="1" ht="16.5" customHeight="1"/>
    <row r="1222" s="25" customFormat="1" ht="16.5" customHeight="1"/>
    <row r="1223" s="25" customFormat="1" ht="16.5" customHeight="1"/>
    <row r="1224" s="25" customFormat="1" ht="16.5" customHeight="1"/>
    <row r="1225" s="25" customFormat="1" ht="16.5" customHeight="1"/>
    <row r="1226" s="25" customFormat="1" ht="16.5" customHeight="1"/>
    <row r="1227" s="25" customFormat="1" ht="16.5" customHeight="1"/>
    <row r="1228" s="25" customFormat="1" ht="16.5" customHeight="1"/>
    <row r="1229" s="25" customFormat="1" ht="16.5" customHeight="1"/>
    <row r="1230" s="25" customFormat="1" ht="16.5" customHeight="1"/>
    <row r="1231" s="25" customFormat="1" ht="16.5" customHeight="1"/>
    <row r="1232" s="25" customFormat="1" ht="16.5" customHeight="1"/>
    <row r="1233" s="25" customFormat="1" ht="16.5" customHeight="1"/>
    <row r="1234" s="25" customFormat="1" ht="16.5" customHeight="1"/>
    <row r="1235" s="25" customFormat="1" ht="16.5" customHeight="1"/>
    <row r="1236" s="25" customFormat="1" ht="16.5" customHeight="1"/>
    <row r="1237" s="25" customFormat="1" ht="16.5" customHeight="1"/>
    <row r="1238" s="25" customFormat="1" ht="16.5" customHeight="1"/>
    <row r="1239" s="25" customFormat="1" ht="16.5" customHeight="1"/>
    <row r="1240" s="25" customFormat="1" ht="16.5" customHeight="1"/>
    <row r="1241" s="25" customFormat="1" ht="16.5" customHeight="1"/>
    <row r="1242" s="25" customFormat="1" ht="16.5" customHeight="1"/>
    <row r="1243" s="25" customFormat="1" ht="16.5" customHeight="1"/>
    <row r="1244" s="25" customFormat="1" ht="16.5" customHeight="1"/>
    <row r="1245" s="25" customFormat="1" ht="16.5" customHeight="1"/>
    <row r="1246" s="25" customFormat="1" ht="16.5" customHeight="1"/>
    <row r="1247" s="25" customFormat="1" ht="16.5" customHeight="1"/>
    <row r="1248" s="25" customFormat="1" ht="16.5" customHeight="1"/>
    <row r="1249" s="25" customFormat="1" ht="16.5" customHeight="1"/>
    <row r="1250" s="25" customFormat="1" ht="16.5" customHeight="1"/>
    <row r="1251" s="25" customFormat="1" ht="16.5" customHeight="1"/>
    <row r="1252" s="25" customFormat="1" ht="16.5" customHeight="1"/>
    <row r="1253" s="25" customFormat="1" ht="16.5" customHeight="1"/>
    <row r="1254" s="25" customFormat="1" ht="16.5" customHeight="1"/>
    <row r="1255" s="25" customFormat="1" ht="16.5" customHeight="1"/>
    <row r="1256" s="25" customFormat="1" ht="16.5" customHeight="1"/>
    <row r="1257" s="25" customFormat="1" ht="16.5" customHeight="1"/>
    <row r="1258" s="25" customFormat="1" ht="16.5" customHeight="1"/>
    <row r="1259" s="25" customFormat="1" ht="16.5" customHeight="1"/>
    <row r="1260" s="25" customFormat="1" ht="16.5" customHeight="1"/>
    <row r="1261" s="25" customFormat="1" ht="16.5" customHeight="1"/>
    <row r="1262" s="25" customFormat="1" ht="16.5" customHeight="1"/>
    <row r="1263" s="25" customFormat="1" ht="16.5" customHeight="1"/>
    <row r="1264" s="25" customFormat="1" ht="16.5" customHeight="1"/>
    <row r="1265" s="25" customFormat="1" ht="16.5" customHeight="1"/>
    <row r="1266" s="25" customFormat="1" ht="16.5" customHeight="1"/>
    <row r="1267" s="25" customFormat="1" ht="16.5" customHeight="1"/>
    <row r="1268" s="25" customFormat="1" ht="16.5" customHeight="1"/>
    <row r="1269" s="25" customFormat="1" ht="16.5" customHeight="1"/>
    <row r="1270" s="25" customFormat="1" ht="16.5" customHeight="1"/>
    <row r="1271" s="25" customFormat="1" ht="16.5" customHeight="1"/>
    <row r="1272" s="25" customFormat="1" ht="16.5" customHeight="1"/>
    <row r="1273" s="25" customFormat="1" ht="16.5" customHeight="1"/>
    <row r="1274" s="25" customFormat="1" ht="16.5" customHeight="1"/>
    <row r="1275" s="25" customFormat="1" ht="16.5" customHeight="1"/>
    <row r="1276" s="25" customFormat="1" ht="16.5" customHeight="1"/>
    <row r="1277" s="25" customFormat="1" ht="16.5" customHeight="1"/>
    <row r="1278" s="25" customFormat="1" ht="16.5" customHeight="1"/>
    <row r="1279" s="25" customFormat="1" ht="16.5" customHeight="1"/>
    <row r="1280" s="25" customFormat="1" ht="16.5" customHeight="1"/>
    <row r="1281" s="25" customFormat="1" ht="16.5" customHeight="1"/>
    <row r="1282" s="25" customFormat="1" ht="16.5" customHeight="1"/>
    <row r="1283" s="25" customFormat="1" ht="16.5" customHeight="1"/>
    <row r="1284" s="25" customFormat="1" ht="16.5" customHeight="1"/>
    <row r="1285" s="25" customFormat="1" ht="16.5" customHeight="1"/>
    <row r="1286" s="25" customFormat="1" ht="16.5" customHeight="1"/>
    <row r="1287" s="25" customFormat="1" ht="16.5" customHeight="1"/>
    <row r="1288" s="25" customFormat="1" ht="16.5" customHeight="1"/>
    <row r="1289" s="25" customFormat="1" ht="16.5" customHeight="1"/>
    <row r="1290" s="25" customFormat="1" ht="16.5" customHeight="1"/>
    <row r="1291" s="25" customFormat="1" ht="16.5" customHeight="1"/>
    <row r="1292" s="25" customFormat="1" ht="16.5" customHeight="1"/>
    <row r="1293" s="25" customFormat="1" ht="16.5" customHeight="1"/>
    <row r="1294" s="25" customFormat="1" ht="16.5" customHeight="1"/>
    <row r="1295" s="25" customFormat="1" ht="16.5" customHeight="1"/>
    <row r="1296" s="25" customFormat="1" ht="16.5" customHeight="1"/>
    <row r="1297" s="25" customFormat="1" ht="16.5" customHeight="1"/>
    <row r="1298" s="25" customFormat="1" ht="16.5" customHeight="1"/>
    <row r="1299" s="25" customFormat="1" ht="16.5" customHeight="1"/>
    <row r="1300" s="25" customFormat="1" ht="16.5" customHeight="1"/>
    <row r="1301" s="25" customFormat="1" ht="16.5" customHeight="1"/>
    <row r="1302" s="25" customFormat="1" ht="16.5" customHeight="1"/>
    <row r="1303" s="25" customFormat="1" ht="16.5" customHeight="1"/>
    <row r="1304" s="25" customFormat="1" ht="16.5" customHeight="1"/>
    <row r="1305" s="25" customFormat="1" ht="16.5" customHeight="1"/>
    <row r="1306" s="25" customFormat="1" ht="16.5" customHeight="1"/>
    <row r="1307" s="25" customFormat="1" ht="16.5" customHeight="1"/>
    <row r="1308" s="25" customFormat="1" ht="16.5" customHeight="1"/>
    <row r="1309" s="25" customFormat="1" ht="16.5" customHeight="1"/>
    <row r="1310" s="25" customFormat="1" ht="16.5" customHeight="1"/>
    <row r="1311" s="25" customFormat="1" ht="16.5" customHeight="1"/>
    <row r="1312" s="25" customFormat="1" ht="16.5" customHeight="1"/>
    <row r="1313" s="25" customFormat="1" ht="16.5" customHeight="1"/>
    <row r="1314" s="25" customFormat="1" ht="16.5" customHeight="1"/>
    <row r="1315" s="25" customFormat="1" ht="16.5" customHeight="1"/>
    <row r="1316" s="25" customFormat="1" ht="16.5" customHeight="1"/>
    <row r="1317" s="25" customFormat="1" ht="16.5" customHeight="1"/>
    <row r="1318" s="25" customFormat="1" ht="16.5" customHeight="1"/>
    <row r="1319" s="25" customFormat="1" ht="16.5" customHeight="1"/>
    <row r="1320" s="25" customFormat="1" ht="16.5" customHeight="1"/>
    <row r="1321" s="25" customFormat="1" ht="16.5" customHeight="1"/>
    <row r="1322" s="25" customFormat="1" ht="16.5" customHeight="1"/>
    <row r="1323" s="25" customFormat="1" ht="16.5" customHeight="1"/>
    <row r="1324" s="25" customFormat="1" ht="16.5" customHeight="1"/>
    <row r="1325" s="25" customFormat="1" ht="16.5" customHeight="1"/>
    <row r="1326" s="25" customFormat="1" ht="16.5" customHeight="1"/>
    <row r="1327" s="25" customFormat="1" ht="16.5" customHeight="1"/>
    <row r="1328" s="25" customFormat="1" ht="16.5" customHeight="1"/>
    <row r="1329" s="25" customFormat="1" ht="16.5" customHeight="1"/>
    <row r="1330" s="25" customFormat="1" ht="16.5" customHeight="1"/>
    <row r="1331" s="25" customFormat="1" ht="16.5" customHeight="1"/>
    <row r="1332" s="25" customFormat="1" ht="16.5" customHeight="1"/>
    <row r="1333" s="25" customFormat="1" ht="16.5" customHeight="1"/>
    <row r="1334" s="25" customFormat="1" ht="16.5" customHeight="1"/>
    <row r="1335" s="25" customFormat="1" ht="16.5" customHeight="1"/>
    <row r="1336" s="25" customFormat="1" ht="16.5" customHeight="1"/>
    <row r="1337" s="25" customFormat="1" ht="16.5" customHeight="1"/>
    <row r="1338" s="25" customFormat="1" ht="16.5" customHeight="1"/>
    <row r="1339" s="25" customFormat="1" ht="16.5" customHeight="1"/>
    <row r="1340" s="25" customFormat="1" ht="16.5" customHeight="1"/>
    <row r="1341" s="25" customFormat="1" ht="16.5" customHeight="1"/>
    <row r="1342" s="25" customFormat="1" ht="16.5" customHeight="1"/>
    <row r="1343" s="25" customFormat="1" ht="16.5" customHeight="1"/>
    <row r="1344" s="25" customFormat="1" ht="16.5" customHeight="1"/>
    <row r="1345" s="25" customFormat="1" ht="16.5" customHeight="1"/>
    <row r="1346" s="25" customFormat="1" ht="16.5" customHeight="1"/>
    <row r="1347" s="25" customFormat="1" ht="16.5" customHeight="1"/>
    <row r="1348" s="25" customFormat="1" ht="16.5" customHeight="1"/>
    <row r="1349" s="25" customFormat="1" ht="16.5" customHeight="1"/>
    <row r="1350" s="25" customFormat="1" ht="16.5" customHeight="1"/>
    <row r="1351" s="25" customFormat="1" ht="16.5" customHeight="1"/>
    <row r="1352" s="25" customFormat="1" ht="16.5" customHeight="1"/>
    <row r="1353" s="25" customFormat="1" ht="16.5" customHeight="1"/>
    <row r="1354" s="25" customFormat="1" ht="16.5" customHeight="1"/>
    <row r="1355" s="25" customFormat="1" ht="16.5" customHeight="1"/>
    <row r="1356" s="25" customFormat="1" ht="16.5" customHeight="1"/>
    <row r="1357" s="25" customFormat="1" ht="16.5" customHeight="1"/>
    <row r="1358" s="25" customFormat="1" ht="16.5" customHeight="1"/>
    <row r="1359" s="25" customFormat="1" ht="16.5" customHeight="1"/>
    <row r="1360" s="25" customFormat="1" ht="16.5" customHeight="1"/>
    <row r="1361" s="25" customFormat="1" ht="16.5" customHeight="1"/>
    <row r="1362" s="25" customFormat="1" ht="16.5" customHeight="1"/>
    <row r="1363" s="25" customFormat="1" ht="16.5" customHeight="1"/>
    <row r="1364" s="25" customFormat="1" ht="16.5" customHeight="1"/>
    <row r="1365" s="25" customFormat="1" ht="16.5" customHeight="1"/>
    <row r="1366" s="25" customFormat="1" ht="16.5" customHeight="1"/>
    <row r="1367" s="25" customFormat="1" ht="16.5" customHeight="1"/>
    <row r="1368" s="25" customFormat="1" ht="16.5" customHeight="1"/>
    <row r="1369" s="25" customFormat="1" ht="16.5" customHeight="1"/>
    <row r="1370" s="25" customFormat="1" ht="16.5" customHeight="1"/>
    <row r="1371" s="25" customFormat="1" ht="16.5" customHeight="1"/>
    <row r="1372" s="25" customFormat="1" ht="16.5" customHeight="1"/>
    <row r="1373" s="25" customFormat="1" ht="16.5" customHeight="1"/>
    <row r="1374" s="25" customFormat="1" ht="16.5" customHeight="1"/>
    <row r="1375" s="25" customFormat="1" ht="16.5" customHeight="1"/>
    <row r="1376" s="25" customFormat="1" ht="17.25" customHeight="1"/>
    <row r="1377" s="25" customFormat="1" ht="16.5" customHeight="1"/>
    <row r="1378" spans="1:2" s="25" customFormat="1" ht="16.5" customHeight="1">
      <c r="A1378" s="26"/>
      <c r="B1378" s="26"/>
    </row>
  </sheetData>
  <sheetProtection/>
  <mergeCells count="2">
    <mergeCell ref="C2:D2"/>
    <mergeCell ref="C3:D3"/>
  </mergeCells>
  <printOptions/>
  <pageMargins left="0.3" right="0.3" top="0.39" bottom="0.39" header="0.39" footer="0.39"/>
  <pageSetup firstPageNumber="0" useFirstPageNumber="1" horizontalDpi="120" verticalDpi="120" orientation="portrait" pageOrder="overThenDown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10"/>
  <sheetViews>
    <sheetView showGridLines="0" showZeros="0" workbookViewId="0" topLeftCell="A1">
      <selection activeCell="C104" sqref="C104"/>
    </sheetView>
  </sheetViews>
  <sheetFormatPr defaultColWidth="12.125" defaultRowHeight="15" customHeight="1"/>
  <cols>
    <col min="1" max="1" width="11.875" style="49" customWidth="1"/>
    <col min="2" max="2" width="52.75390625" style="49" customWidth="1"/>
    <col min="3" max="3" width="21.875" style="49" customWidth="1"/>
    <col min="4" max="4" width="17.25390625" style="49" customWidth="1"/>
    <col min="5" max="16384" width="12.125" style="49" customWidth="1"/>
  </cols>
  <sheetData>
    <row r="1" ht="15" customHeight="1">
      <c r="A1" s="49" t="s">
        <v>1754</v>
      </c>
    </row>
    <row r="2" spans="1:4" ht="34.5" customHeight="1">
      <c r="A2" s="50" t="s">
        <v>1755</v>
      </c>
      <c r="B2" s="50"/>
      <c r="C2" s="50"/>
      <c r="D2" s="50"/>
    </row>
    <row r="3" spans="2:4" ht="16.5" customHeight="1">
      <c r="B3" s="51"/>
      <c r="C3" s="51"/>
      <c r="D3" s="51" t="s">
        <v>1756</v>
      </c>
    </row>
    <row r="4" spans="1:4" ht="16.5" customHeight="1">
      <c r="A4" s="52" t="s">
        <v>1757</v>
      </c>
      <c r="B4" s="52" t="s">
        <v>1758</v>
      </c>
      <c r="C4" s="52" t="s">
        <v>49</v>
      </c>
      <c r="D4" s="52" t="s">
        <v>1759</v>
      </c>
    </row>
    <row r="5" spans="1:4" ht="42" customHeight="1">
      <c r="A5" s="52"/>
      <c r="B5" s="52"/>
      <c r="C5" s="52"/>
      <c r="D5" s="52"/>
    </row>
    <row r="6" spans="1:4" ht="16.5" customHeight="1">
      <c r="A6" s="53" t="s">
        <v>1760</v>
      </c>
      <c r="B6" s="53" t="s">
        <v>1761</v>
      </c>
      <c r="C6" s="54">
        <f>SUM(C7:C15)</f>
        <v>49902</v>
      </c>
      <c r="D6" s="55"/>
    </row>
    <row r="7" spans="1:4" ht="16.5" customHeight="1">
      <c r="A7" s="53" t="s">
        <v>1762</v>
      </c>
      <c r="B7" s="53" t="s">
        <v>1763</v>
      </c>
      <c r="C7" s="54">
        <v>20959</v>
      </c>
      <c r="D7" s="55"/>
    </row>
    <row r="8" spans="1:4" ht="16.5" customHeight="1">
      <c r="A8" s="53" t="s">
        <v>1764</v>
      </c>
      <c r="B8" s="53" t="s">
        <v>1765</v>
      </c>
      <c r="C8" s="54">
        <v>13366</v>
      </c>
      <c r="D8" s="55"/>
    </row>
    <row r="9" spans="1:4" ht="16.5" customHeight="1">
      <c r="A9" s="53" t="s">
        <v>1766</v>
      </c>
      <c r="B9" s="53" t="s">
        <v>1767</v>
      </c>
      <c r="C9" s="54">
        <v>84</v>
      </c>
      <c r="D9" s="55"/>
    </row>
    <row r="10" spans="1:4" ht="16.5" customHeight="1">
      <c r="A10" s="53" t="s">
        <v>1768</v>
      </c>
      <c r="B10" s="53" t="s">
        <v>1769</v>
      </c>
      <c r="C10" s="54"/>
      <c r="D10" s="55"/>
    </row>
    <row r="11" spans="1:4" ht="16.5" customHeight="1">
      <c r="A11" s="53" t="s">
        <v>1770</v>
      </c>
      <c r="B11" s="53" t="s">
        <v>1771</v>
      </c>
      <c r="C11" s="54"/>
      <c r="D11" s="55"/>
    </row>
    <row r="12" spans="1:4" ht="16.5" customHeight="1">
      <c r="A12" s="53" t="s">
        <v>1772</v>
      </c>
      <c r="B12" s="53" t="s">
        <v>1773</v>
      </c>
      <c r="C12" s="54">
        <v>9064</v>
      </c>
      <c r="D12" s="55"/>
    </row>
    <row r="13" spans="1:4" ht="15" customHeight="1">
      <c r="A13" s="53">
        <v>30108</v>
      </c>
      <c r="B13" s="53" t="s">
        <v>1774</v>
      </c>
      <c r="C13" s="54">
        <v>1047</v>
      </c>
      <c r="D13" s="55"/>
    </row>
    <row r="14" spans="1:4" ht="15" customHeight="1">
      <c r="A14" s="53">
        <v>30109</v>
      </c>
      <c r="B14" s="53" t="s">
        <v>1775</v>
      </c>
      <c r="C14" s="54">
        <v>39</v>
      </c>
      <c r="D14" s="55"/>
    </row>
    <row r="15" spans="1:4" ht="16.5" customHeight="1">
      <c r="A15" s="53">
        <v>30199</v>
      </c>
      <c r="B15" s="56" t="s">
        <v>1776</v>
      </c>
      <c r="C15" s="54">
        <v>5343</v>
      </c>
      <c r="D15" s="55"/>
    </row>
    <row r="16" spans="1:4" ht="16.5" customHeight="1">
      <c r="A16" s="53" t="s">
        <v>1777</v>
      </c>
      <c r="B16" s="53" t="s">
        <v>1778</v>
      </c>
      <c r="C16" s="54">
        <f>SUM(C17:C43)</f>
        <v>29001</v>
      </c>
      <c r="D16" s="55"/>
    </row>
    <row r="17" spans="1:4" ht="16.5" customHeight="1">
      <c r="A17" s="53" t="s">
        <v>1779</v>
      </c>
      <c r="B17" s="53" t="s">
        <v>1780</v>
      </c>
      <c r="C17" s="54">
        <v>2679</v>
      </c>
      <c r="D17" s="55"/>
    </row>
    <row r="18" spans="1:4" ht="16.5" customHeight="1">
      <c r="A18" s="53" t="s">
        <v>1781</v>
      </c>
      <c r="B18" s="53" t="s">
        <v>1782</v>
      </c>
      <c r="C18" s="54">
        <v>781</v>
      </c>
      <c r="D18" s="55"/>
    </row>
    <row r="19" spans="1:4" ht="16.5" customHeight="1">
      <c r="A19" s="53" t="s">
        <v>1783</v>
      </c>
      <c r="B19" s="53" t="s">
        <v>1784</v>
      </c>
      <c r="C19" s="54">
        <v>1030</v>
      </c>
      <c r="D19" s="55"/>
    </row>
    <row r="20" spans="1:4" ht="16.5" customHeight="1">
      <c r="A20" s="53" t="s">
        <v>1785</v>
      </c>
      <c r="B20" s="53" t="s">
        <v>1786</v>
      </c>
      <c r="C20" s="54">
        <v>3</v>
      </c>
      <c r="D20" s="55"/>
    </row>
    <row r="21" spans="1:4" ht="16.5" customHeight="1">
      <c r="A21" s="53" t="s">
        <v>1787</v>
      </c>
      <c r="B21" s="53" t="s">
        <v>1788</v>
      </c>
      <c r="C21" s="54">
        <v>268</v>
      </c>
      <c r="D21" s="55"/>
    </row>
    <row r="22" spans="1:4" ht="16.5" customHeight="1">
      <c r="A22" s="53" t="s">
        <v>1789</v>
      </c>
      <c r="B22" s="53" t="s">
        <v>1790</v>
      </c>
      <c r="C22" s="54">
        <v>612</v>
      </c>
      <c r="D22" s="55"/>
    </row>
    <row r="23" spans="1:4" ht="16.5" customHeight="1">
      <c r="A23" s="53" t="s">
        <v>1791</v>
      </c>
      <c r="B23" s="53" t="s">
        <v>1792</v>
      </c>
      <c r="C23" s="54">
        <v>306</v>
      </c>
      <c r="D23" s="55"/>
    </row>
    <row r="24" spans="1:4" ht="16.5" customHeight="1">
      <c r="A24" s="53" t="s">
        <v>1793</v>
      </c>
      <c r="B24" s="53" t="s">
        <v>1794</v>
      </c>
      <c r="C24" s="54">
        <v>2350</v>
      </c>
      <c r="D24" s="55"/>
    </row>
    <row r="25" spans="1:4" ht="16.5" customHeight="1">
      <c r="A25" s="53" t="s">
        <v>1795</v>
      </c>
      <c r="B25" s="53" t="s">
        <v>1796</v>
      </c>
      <c r="C25" s="54">
        <v>615</v>
      </c>
      <c r="D25" s="55"/>
    </row>
    <row r="26" spans="1:4" ht="16.5" customHeight="1">
      <c r="A26" s="53" t="s">
        <v>1797</v>
      </c>
      <c r="B26" s="53" t="s">
        <v>1798</v>
      </c>
      <c r="C26" s="54">
        <v>1223</v>
      </c>
      <c r="D26" s="55"/>
    </row>
    <row r="27" spans="1:4" ht="16.5" customHeight="1">
      <c r="A27" s="53" t="s">
        <v>1799</v>
      </c>
      <c r="B27" s="53" t="s">
        <v>1800</v>
      </c>
      <c r="C27" s="54">
        <v>1</v>
      </c>
      <c r="D27" s="55"/>
    </row>
    <row r="28" spans="1:4" ht="16.5" customHeight="1">
      <c r="A28" s="53" t="s">
        <v>1801</v>
      </c>
      <c r="B28" s="53" t="s">
        <v>1802</v>
      </c>
      <c r="C28" s="54">
        <v>2425</v>
      </c>
      <c r="D28" s="55"/>
    </row>
    <row r="29" spans="1:4" ht="16.5" customHeight="1">
      <c r="A29" s="53" t="s">
        <v>1803</v>
      </c>
      <c r="B29" s="53" t="s">
        <v>1804</v>
      </c>
      <c r="C29" s="54">
        <v>243</v>
      </c>
      <c r="D29" s="55"/>
    </row>
    <row r="30" spans="1:4" ht="16.5" customHeight="1">
      <c r="A30" s="53" t="s">
        <v>1805</v>
      </c>
      <c r="B30" s="53" t="s">
        <v>1806</v>
      </c>
      <c r="C30" s="54">
        <v>384</v>
      </c>
      <c r="D30" s="55"/>
    </row>
    <row r="31" spans="1:4" ht="16.5" customHeight="1">
      <c r="A31" s="53" t="s">
        <v>1807</v>
      </c>
      <c r="B31" s="53" t="s">
        <v>1808</v>
      </c>
      <c r="C31" s="54">
        <v>464</v>
      </c>
      <c r="D31" s="55"/>
    </row>
    <row r="32" spans="1:4" ht="16.5" customHeight="1">
      <c r="A32" s="53" t="s">
        <v>1809</v>
      </c>
      <c r="B32" s="53" t="s">
        <v>1810</v>
      </c>
      <c r="C32" s="54">
        <v>611</v>
      </c>
      <c r="D32" s="55"/>
    </row>
    <row r="33" spans="1:4" ht="16.5" customHeight="1">
      <c r="A33" s="53" t="s">
        <v>1811</v>
      </c>
      <c r="B33" s="53" t="s">
        <v>1812</v>
      </c>
      <c r="C33" s="54">
        <v>4440</v>
      </c>
      <c r="D33" s="55"/>
    </row>
    <row r="34" spans="1:4" ht="16.5" customHeight="1">
      <c r="A34" s="53" t="s">
        <v>1813</v>
      </c>
      <c r="B34" s="53" t="s">
        <v>1814</v>
      </c>
      <c r="C34" s="54">
        <v>53</v>
      </c>
      <c r="D34" s="55"/>
    </row>
    <row r="35" spans="1:4" ht="16.5" customHeight="1">
      <c r="A35" s="53" t="s">
        <v>1815</v>
      </c>
      <c r="B35" s="53" t="s">
        <v>1816</v>
      </c>
      <c r="C35" s="54"/>
      <c r="D35" s="55"/>
    </row>
    <row r="36" spans="1:4" ht="16.5" customHeight="1">
      <c r="A36" s="53" t="s">
        <v>1817</v>
      </c>
      <c r="B36" s="53" t="s">
        <v>1818</v>
      </c>
      <c r="C36" s="54">
        <v>2173</v>
      </c>
      <c r="D36" s="55"/>
    </row>
    <row r="37" spans="1:4" ht="16.5" customHeight="1">
      <c r="A37" s="53" t="s">
        <v>1819</v>
      </c>
      <c r="B37" s="53" t="s">
        <v>1820</v>
      </c>
      <c r="C37" s="54">
        <v>929</v>
      </c>
      <c r="D37" s="55"/>
    </row>
    <row r="38" spans="1:4" ht="16.5" customHeight="1">
      <c r="A38" s="53" t="s">
        <v>1821</v>
      </c>
      <c r="B38" s="53" t="s">
        <v>1822</v>
      </c>
      <c r="C38" s="54">
        <v>292</v>
      </c>
      <c r="D38" s="55"/>
    </row>
    <row r="39" spans="1:4" ht="16.5" customHeight="1">
      <c r="A39" s="53" t="s">
        <v>1823</v>
      </c>
      <c r="B39" s="53" t="s">
        <v>1824</v>
      </c>
      <c r="C39" s="54">
        <v>236</v>
      </c>
      <c r="D39" s="55"/>
    </row>
    <row r="40" spans="1:4" ht="16.5" customHeight="1">
      <c r="A40" s="53" t="s">
        <v>1825</v>
      </c>
      <c r="B40" s="53" t="s">
        <v>1826</v>
      </c>
      <c r="C40" s="54">
        <v>813</v>
      </c>
      <c r="D40" s="55"/>
    </row>
    <row r="41" spans="1:4" ht="16.5" customHeight="1">
      <c r="A41" s="53" t="s">
        <v>1827</v>
      </c>
      <c r="B41" s="53" t="s">
        <v>1828</v>
      </c>
      <c r="C41" s="54">
        <v>1512</v>
      </c>
      <c r="D41" s="55"/>
    </row>
    <row r="42" spans="1:4" ht="16.5" customHeight="1">
      <c r="A42" s="53" t="s">
        <v>1829</v>
      </c>
      <c r="B42" s="53" t="s">
        <v>1830</v>
      </c>
      <c r="C42" s="54">
        <v>5</v>
      </c>
      <c r="D42" s="55"/>
    </row>
    <row r="43" spans="1:4" ht="16.5" customHeight="1">
      <c r="A43" s="53" t="s">
        <v>1831</v>
      </c>
      <c r="B43" s="53" t="s">
        <v>1832</v>
      </c>
      <c r="C43" s="54">
        <v>4553</v>
      </c>
      <c r="D43" s="55"/>
    </row>
    <row r="44" spans="1:4" ht="16.5" customHeight="1">
      <c r="A44" s="53" t="s">
        <v>1833</v>
      </c>
      <c r="B44" s="53" t="s">
        <v>1834</v>
      </c>
      <c r="C44" s="54">
        <f>SUM(C45:C60)</f>
        <v>14775</v>
      </c>
      <c r="D44" s="55"/>
    </row>
    <row r="45" spans="1:4" ht="16.5" customHeight="1">
      <c r="A45" s="53" t="s">
        <v>1835</v>
      </c>
      <c r="B45" s="53" t="s">
        <v>1836</v>
      </c>
      <c r="C45" s="54">
        <v>93</v>
      </c>
      <c r="D45" s="55"/>
    </row>
    <row r="46" spans="1:4" ht="16.5" customHeight="1">
      <c r="A46" s="53" t="s">
        <v>1837</v>
      </c>
      <c r="B46" s="53" t="s">
        <v>1838</v>
      </c>
      <c r="C46" s="54">
        <v>6855</v>
      </c>
      <c r="D46" s="55"/>
    </row>
    <row r="47" spans="1:4" ht="16.5" customHeight="1">
      <c r="A47" s="53" t="s">
        <v>1839</v>
      </c>
      <c r="B47" s="53" t="s">
        <v>1840</v>
      </c>
      <c r="C47" s="54"/>
      <c r="D47" s="55"/>
    </row>
    <row r="48" spans="1:4" ht="16.5" customHeight="1">
      <c r="A48" s="53" t="s">
        <v>1841</v>
      </c>
      <c r="B48" s="53" t="s">
        <v>1842</v>
      </c>
      <c r="C48" s="54">
        <v>165</v>
      </c>
      <c r="D48" s="55"/>
    </row>
    <row r="49" spans="1:4" ht="16.5" customHeight="1">
      <c r="A49" s="53" t="s">
        <v>1843</v>
      </c>
      <c r="B49" s="53" t="s">
        <v>1844</v>
      </c>
      <c r="C49" s="54">
        <v>3885</v>
      </c>
      <c r="D49" s="55"/>
    </row>
    <row r="50" spans="1:4" ht="16.5" customHeight="1">
      <c r="A50" s="53" t="s">
        <v>1845</v>
      </c>
      <c r="B50" s="53" t="s">
        <v>1846</v>
      </c>
      <c r="C50" s="54">
        <v>222</v>
      </c>
      <c r="D50" s="55"/>
    </row>
    <row r="51" spans="1:4" ht="16.5" customHeight="1">
      <c r="A51" s="53" t="s">
        <v>1847</v>
      </c>
      <c r="B51" s="53" t="s">
        <v>1848</v>
      </c>
      <c r="C51" s="54">
        <v>114</v>
      </c>
      <c r="D51" s="55"/>
    </row>
    <row r="52" spans="1:4" ht="16.5" customHeight="1">
      <c r="A52" s="53" t="s">
        <v>1849</v>
      </c>
      <c r="B52" s="53" t="s">
        <v>1850</v>
      </c>
      <c r="C52" s="54">
        <v>571</v>
      </c>
      <c r="D52" s="55"/>
    </row>
    <row r="53" spans="1:4" ht="16.5" customHeight="1">
      <c r="A53" s="53" t="s">
        <v>1851</v>
      </c>
      <c r="B53" s="53" t="s">
        <v>1852</v>
      </c>
      <c r="C53" s="54">
        <v>149</v>
      </c>
      <c r="D53" s="55"/>
    </row>
    <row r="54" spans="1:4" ht="16.5" customHeight="1">
      <c r="A54" s="53" t="s">
        <v>1853</v>
      </c>
      <c r="B54" s="53" t="s">
        <v>1854</v>
      </c>
      <c r="C54" s="54">
        <v>1</v>
      </c>
      <c r="D54" s="55"/>
    </row>
    <row r="55" spans="1:4" ht="16.5" customHeight="1">
      <c r="A55" s="53" t="s">
        <v>1855</v>
      </c>
      <c r="B55" s="53" t="s">
        <v>1856</v>
      </c>
      <c r="D55" s="55"/>
    </row>
    <row r="56" spans="1:4" ht="16.5" customHeight="1">
      <c r="A56" s="53" t="s">
        <v>1857</v>
      </c>
      <c r="B56" s="53" t="s">
        <v>1858</v>
      </c>
      <c r="C56" s="54"/>
      <c r="D56" s="55"/>
    </row>
    <row r="57" spans="1:4" ht="16.5" customHeight="1">
      <c r="A57" s="53" t="s">
        <v>1859</v>
      </c>
      <c r="B57" s="53" t="s">
        <v>1860</v>
      </c>
      <c r="C57" s="54"/>
      <c r="D57" s="55"/>
    </row>
    <row r="58" spans="1:4" ht="15" customHeight="1">
      <c r="A58" s="53">
        <v>30314</v>
      </c>
      <c r="B58" s="53" t="s">
        <v>1861</v>
      </c>
      <c r="C58" s="54"/>
      <c r="D58" s="55"/>
    </row>
    <row r="59" spans="1:4" ht="15" customHeight="1">
      <c r="A59" s="53">
        <v>30315</v>
      </c>
      <c r="B59" s="53" t="s">
        <v>1862</v>
      </c>
      <c r="C59" s="54"/>
      <c r="D59" s="55"/>
    </row>
    <row r="60" spans="1:4" ht="16.5" customHeight="1">
      <c r="A60" s="53" t="s">
        <v>1863</v>
      </c>
      <c r="B60" s="53" t="s">
        <v>1864</v>
      </c>
      <c r="C60" s="54">
        <v>2720</v>
      </c>
      <c r="D60" s="55"/>
    </row>
    <row r="61" spans="1:4" ht="16.5" customHeight="1">
      <c r="A61" s="53" t="s">
        <v>1865</v>
      </c>
      <c r="B61" s="53" t="s">
        <v>1866</v>
      </c>
      <c r="C61" s="54">
        <f>SUM(C62:C65)</f>
        <v>0</v>
      </c>
      <c r="D61" s="55"/>
    </row>
    <row r="62" spans="1:4" ht="16.5" customHeight="1">
      <c r="A62" s="53" t="s">
        <v>1867</v>
      </c>
      <c r="B62" s="53" t="s">
        <v>1868</v>
      </c>
      <c r="C62" s="54"/>
      <c r="D62" s="55"/>
    </row>
    <row r="63" spans="1:4" ht="16.5" customHeight="1">
      <c r="A63" s="53" t="s">
        <v>1869</v>
      </c>
      <c r="B63" s="53" t="s">
        <v>1870</v>
      </c>
      <c r="C63" s="54"/>
      <c r="D63" s="55"/>
    </row>
    <row r="64" spans="1:4" ht="16.5" customHeight="1">
      <c r="A64" s="53" t="s">
        <v>1871</v>
      </c>
      <c r="B64" s="53" t="s">
        <v>1872</v>
      </c>
      <c r="C64" s="54"/>
      <c r="D64" s="55"/>
    </row>
    <row r="65" spans="1:4" ht="16.5" customHeight="1">
      <c r="A65" s="53" t="s">
        <v>1873</v>
      </c>
      <c r="B65" s="53" t="s">
        <v>1874</v>
      </c>
      <c r="C65" s="54"/>
      <c r="D65" s="55"/>
    </row>
    <row r="66" spans="1:4" ht="16.5" customHeight="1">
      <c r="A66" s="53" t="s">
        <v>1875</v>
      </c>
      <c r="B66" s="53" t="s">
        <v>1876</v>
      </c>
      <c r="C66" s="54">
        <f>SUM(C67:C68)</f>
        <v>0</v>
      </c>
      <c r="D66" s="55"/>
    </row>
    <row r="67" spans="1:4" ht="16.5" customHeight="1">
      <c r="A67" s="53" t="s">
        <v>1877</v>
      </c>
      <c r="B67" s="53" t="s">
        <v>1878</v>
      </c>
      <c r="C67" s="54">
        <v>0</v>
      </c>
      <c r="D67" s="55"/>
    </row>
    <row r="68" spans="1:4" ht="16.5" customHeight="1">
      <c r="A68" s="53" t="s">
        <v>1879</v>
      </c>
      <c r="B68" s="53" t="s">
        <v>1880</v>
      </c>
      <c r="C68" s="54">
        <v>0</v>
      </c>
      <c r="D68" s="55"/>
    </row>
    <row r="69" spans="1:4" ht="16.5" customHeight="1">
      <c r="A69" s="53" t="s">
        <v>1881</v>
      </c>
      <c r="B69" s="53" t="s">
        <v>1882</v>
      </c>
      <c r="C69" s="54">
        <f>SUM(C70:C71)</f>
        <v>0</v>
      </c>
      <c r="D69" s="55"/>
    </row>
    <row r="70" spans="1:4" ht="16.5" customHeight="1">
      <c r="A70" s="53" t="s">
        <v>1883</v>
      </c>
      <c r="B70" s="53" t="s">
        <v>1884</v>
      </c>
      <c r="C70" s="54">
        <v>0</v>
      </c>
      <c r="D70" s="55"/>
    </row>
    <row r="71" spans="1:4" ht="17.25" customHeight="1">
      <c r="A71" s="53" t="s">
        <v>1885</v>
      </c>
      <c r="B71" s="53" t="s">
        <v>1886</v>
      </c>
      <c r="C71" s="54">
        <v>0</v>
      </c>
      <c r="D71" s="55"/>
    </row>
    <row r="72" spans="1:4" ht="17.25" customHeight="1">
      <c r="A72" s="53">
        <v>308</v>
      </c>
      <c r="B72" s="53" t="s">
        <v>115</v>
      </c>
      <c r="C72" s="54"/>
      <c r="D72" s="55"/>
    </row>
    <row r="73" spans="1:4" ht="17.25" customHeight="1">
      <c r="A73" s="53">
        <v>30801</v>
      </c>
      <c r="B73" s="53" t="s">
        <v>1887</v>
      </c>
      <c r="C73" s="54"/>
      <c r="D73" s="55"/>
    </row>
    <row r="74" spans="1:4" ht="17.25" customHeight="1">
      <c r="A74" s="53">
        <v>30802</v>
      </c>
      <c r="B74" s="53" t="s">
        <v>1888</v>
      </c>
      <c r="C74" s="54"/>
      <c r="D74" s="55"/>
    </row>
    <row r="75" spans="1:4" ht="17.25" customHeight="1">
      <c r="A75" s="53" t="s">
        <v>1889</v>
      </c>
      <c r="B75" s="53" t="s">
        <v>1890</v>
      </c>
      <c r="C75" s="54">
        <f>SUM(C76:C85)</f>
        <v>0</v>
      </c>
      <c r="D75" s="55"/>
    </row>
    <row r="76" spans="1:4" ht="17.25" customHeight="1">
      <c r="A76" s="53" t="s">
        <v>1891</v>
      </c>
      <c r="B76" s="53" t="s">
        <v>1892</v>
      </c>
      <c r="C76" s="54">
        <v>0</v>
      </c>
      <c r="D76" s="55"/>
    </row>
    <row r="77" spans="1:4" ht="17.25" customHeight="1">
      <c r="A77" s="53" t="s">
        <v>1893</v>
      </c>
      <c r="B77" s="53" t="s">
        <v>1894</v>
      </c>
      <c r="C77" s="54">
        <v>0</v>
      </c>
      <c r="D77" s="55"/>
    </row>
    <row r="78" spans="1:4" ht="17.25" customHeight="1">
      <c r="A78" s="53" t="s">
        <v>1895</v>
      </c>
      <c r="B78" s="53" t="s">
        <v>1896</v>
      </c>
      <c r="C78" s="54">
        <v>0</v>
      </c>
      <c r="D78" s="55"/>
    </row>
    <row r="79" spans="1:4" ht="17.25" customHeight="1">
      <c r="A79" s="53" t="s">
        <v>1897</v>
      </c>
      <c r="B79" s="53" t="s">
        <v>1898</v>
      </c>
      <c r="C79" s="54">
        <v>0</v>
      </c>
      <c r="D79" s="55"/>
    </row>
    <row r="80" spans="1:4" ht="16.5" customHeight="1">
      <c r="A80" s="53" t="s">
        <v>1899</v>
      </c>
      <c r="B80" s="53" t="s">
        <v>1900</v>
      </c>
      <c r="C80" s="54">
        <v>0</v>
      </c>
      <c r="D80" s="55"/>
    </row>
    <row r="81" spans="1:4" ht="16.5" customHeight="1">
      <c r="A81" s="53" t="s">
        <v>1901</v>
      </c>
      <c r="B81" s="53" t="s">
        <v>1902</v>
      </c>
      <c r="C81" s="54">
        <v>0</v>
      </c>
      <c r="D81" s="55"/>
    </row>
    <row r="82" spans="1:4" ht="16.5" customHeight="1">
      <c r="A82" s="53" t="s">
        <v>1903</v>
      </c>
      <c r="B82" s="53" t="s">
        <v>1904</v>
      </c>
      <c r="C82" s="54">
        <v>0</v>
      </c>
      <c r="D82" s="55"/>
    </row>
    <row r="83" spans="1:4" ht="16.5" customHeight="1">
      <c r="A83" s="53" t="s">
        <v>1905</v>
      </c>
      <c r="B83" s="53" t="s">
        <v>1906</v>
      </c>
      <c r="C83" s="54">
        <v>0</v>
      </c>
      <c r="D83" s="55"/>
    </row>
    <row r="84" spans="1:4" ht="16.5" customHeight="1">
      <c r="A84" s="53" t="s">
        <v>1907</v>
      </c>
      <c r="B84" s="53" t="s">
        <v>1908</v>
      </c>
      <c r="C84" s="54">
        <v>0</v>
      </c>
      <c r="D84" s="55"/>
    </row>
    <row r="85" spans="1:4" ht="16.5" customHeight="1">
      <c r="A85" s="53" t="s">
        <v>1909</v>
      </c>
      <c r="B85" s="53" t="s">
        <v>1910</v>
      </c>
      <c r="C85" s="54">
        <v>0</v>
      </c>
      <c r="D85" s="55"/>
    </row>
    <row r="86" spans="1:4" ht="16.5" customHeight="1">
      <c r="A86" s="53" t="s">
        <v>1911</v>
      </c>
      <c r="B86" s="53" t="s">
        <v>1912</v>
      </c>
      <c r="C86" s="54">
        <f>SUM(C87:C101)</f>
        <v>4437</v>
      </c>
      <c r="D86" s="55"/>
    </row>
    <row r="87" spans="1:4" ht="16.5" customHeight="1">
      <c r="A87" s="53" t="s">
        <v>1913</v>
      </c>
      <c r="B87" s="53" t="s">
        <v>1892</v>
      </c>
      <c r="C87" s="54"/>
      <c r="D87" s="55"/>
    </row>
    <row r="88" spans="1:4" ht="16.5" customHeight="1">
      <c r="A88" s="53" t="s">
        <v>1914</v>
      </c>
      <c r="B88" s="53" t="s">
        <v>1894</v>
      </c>
      <c r="C88" s="54">
        <v>1302</v>
      </c>
      <c r="D88" s="55"/>
    </row>
    <row r="89" spans="1:4" ht="16.5" customHeight="1">
      <c r="A89" s="53" t="s">
        <v>1915</v>
      </c>
      <c r="B89" s="53" t="s">
        <v>1896</v>
      </c>
      <c r="C89" s="54">
        <v>1486</v>
      </c>
      <c r="D89" s="55"/>
    </row>
    <row r="90" spans="1:4" ht="16.5" customHeight="1">
      <c r="A90" s="53" t="s">
        <v>1916</v>
      </c>
      <c r="B90" s="53" t="s">
        <v>1898</v>
      </c>
      <c r="C90" s="54"/>
      <c r="D90" s="55"/>
    </row>
    <row r="91" spans="1:4" ht="16.5" customHeight="1">
      <c r="A91" s="53" t="s">
        <v>1917</v>
      </c>
      <c r="B91" s="53" t="s">
        <v>1900</v>
      </c>
      <c r="C91" s="54"/>
      <c r="D91" s="55"/>
    </row>
    <row r="92" spans="1:4" ht="16.5" customHeight="1">
      <c r="A92" s="53" t="s">
        <v>1918</v>
      </c>
      <c r="B92" s="53" t="s">
        <v>1902</v>
      </c>
      <c r="C92" s="54">
        <v>676</v>
      </c>
      <c r="D92" s="55"/>
    </row>
    <row r="93" spans="1:4" ht="16.5" customHeight="1">
      <c r="A93" s="53" t="s">
        <v>1919</v>
      </c>
      <c r="B93" s="53" t="s">
        <v>1904</v>
      </c>
      <c r="C93" s="54"/>
      <c r="D93" s="55"/>
    </row>
    <row r="94" spans="1:4" ht="16.5" customHeight="1">
      <c r="A94" s="53" t="s">
        <v>1920</v>
      </c>
      <c r="B94" s="53" t="s">
        <v>1921</v>
      </c>
      <c r="C94" s="54"/>
      <c r="D94" s="55"/>
    </row>
    <row r="95" spans="1:4" ht="16.5" customHeight="1">
      <c r="A95" s="53" t="s">
        <v>1922</v>
      </c>
      <c r="B95" s="53" t="s">
        <v>1923</v>
      </c>
      <c r="C95" s="54"/>
      <c r="D95" s="55"/>
    </row>
    <row r="96" spans="1:4" ht="16.5" customHeight="1">
      <c r="A96" s="53" t="s">
        <v>1924</v>
      </c>
      <c r="B96" s="53" t="s">
        <v>1925</v>
      </c>
      <c r="C96" s="54"/>
      <c r="D96" s="55"/>
    </row>
    <row r="97" spans="1:4" ht="16.5" customHeight="1">
      <c r="A97" s="53" t="s">
        <v>1926</v>
      </c>
      <c r="B97" s="53" t="s">
        <v>1927</v>
      </c>
      <c r="C97" s="54"/>
      <c r="D97" s="55"/>
    </row>
    <row r="98" spans="1:4" ht="16.5" customHeight="1">
      <c r="A98" s="53" t="s">
        <v>1928</v>
      </c>
      <c r="B98" s="53" t="s">
        <v>1906</v>
      </c>
      <c r="C98" s="54">
        <v>120</v>
      </c>
      <c r="D98" s="55"/>
    </row>
    <row r="99" spans="1:4" ht="16.5" customHeight="1">
      <c r="A99" s="53" t="s">
        <v>1929</v>
      </c>
      <c r="B99" s="53" t="s">
        <v>1908</v>
      </c>
      <c r="C99" s="54">
        <v>49</v>
      </c>
      <c r="D99" s="55"/>
    </row>
    <row r="100" spans="1:4" ht="16.5" customHeight="1">
      <c r="A100" s="53" t="s">
        <v>1930</v>
      </c>
      <c r="B100" s="53" t="s">
        <v>1931</v>
      </c>
      <c r="C100" s="54"/>
      <c r="D100" s="55"/>
    </row>
    <row r="101" spans="1:4" ht="16.5" customHeight="1">
      <c r="A101" s="53" t="s">
        <v>1932</v>
      </c>
      <c r="B101" s="53" t="s">
        <v>1933</v>
      </c>
      <c r="C101" s="54">
        <v>804</v>
      </c>
      <c r="D101" s="55"/>
    </row>
    <row r="102" spans="1:4" ht="16.5" customHeight="1">
      <c r="A102" s="53" t="s">
        <v>1934</v>
      </c>
      <c r="B102" s="53" t="s">
        <v>1935</v>
      </c>
      <c r="C102" s="54">
        <f>SUM(C103:C109)</f>
        <v>0</v>
      </c>
      <c r="D102" s="55"/>
    </row>
    <row r="103" spans="1:4" ht="16.5" customHeight="1">
      <c r="A103" s="53" t="s">
        <v>1936</v>
      </c>
      <c r="B103" s="53" t="s">
        <v>1937</v>
      </c>
      <c r="C103" s="54">
        <v>0</v>
      </c>
      <c r="D103" s="55"/>
    </row>
    <row r="104" spans="1:4" ht="17.25" customHeight="1">
      <c r="A104" s="53" t="s">
        <v>1938</v>
      </c>
      <c r="B104" s="53" t="s">
        <v>1939</v>
      </c>
      <c r="C104" s="54">
        <v>0</v>
      </c>
      <c r="D104" s="55"/>
    </row>
    <row r="105" spans="1:4" ht="17.25" customHeight="1">
      <c r="A105" s="53" t="s">
        <v>1940</v>
      </c>
      <c r="B105" s="53" t="s">
        <v>1941</v>
      </c>
      <c r="C105" s="54">
        <v>0</v>
      </c>
      <c r="D105" s="55"/>
    </row>
    <row r="106" spans="1:4" ht="15" customHeight="1">
      <c r="A106" s="53">
        <v>39904</v>
      </c>
      <c r="B106" s="56" t="s">
        <v>1942</v>
      </c>
      <c r="C106" s="54">
        <v>0</v>
      </c>
      <c r="D106" s="55"/>
    </row>
    <row r="107" spans="1:4" ht="17.25" customHeight="1">
      <c r="A107" s="53" t="s">
        <v>1943</v>
      </c>
      <c r="B107" s="53" t="s">
        <v>1944</v>
      </c>
      <c r="C107" s="54">
        <v>0</v>
      </c>
      <c r="D107" s="55"/>
    </row>
    <row r="108" spans="1:4" ht="17.25" customHeight="1">
      <c r="A108" s="53" t="s">
        <v>1945</v>
      </c>
      <c r="B108" s="53" t="s">
        <v>1946</v>
      </c>
      <c r="C108" s="54">
        <v>0</v>
      </c>
      <c r="D108" s="55"/>
    </row>
    <row r="109" spans="1:4" ht="16.5" customHeight="1">
      <c r="A109" s="53" t="s">
        <v>1947</v>
      </c>
      <c r="B109" s="53" t="s">
        <v>1482</v>
      </c>
      <c r="C109" s="54">
        <v>0</v>
      </c>
      <c r="D109" s="55"/>
    </row>
    <row r="110" spans="1:4" ht="16.5" customHeight="1">
      <c r="A110" s="57"/>
      <c r="B110" s="57" t="s">
        <v>1948</v>
      </c>
      <c r="C110" s="54">
        <f>C6+C16+C44+C61+C66+C69+C75+C86+C102</f>
        <v>98115</v>
      </c>
      <c r="D110" s="55"/>
    </row>
  </sheetData>
  <sheetProtection/>
  <mergeCells count="5">
    <mergeCell ref="A2:D2"/>
    <mergeCell ref="A4:A5"/>
    <mergeCell ref="B4:B5"/>
    <mergeCell ref="C4:C5"/>
    <mergeCell ref="D4:D5"/>
  </mergeCells>
  <printOptions gridLines="1"/>
  <pageMargins left="0.75" right="0.75" top="1" bottom="1" header="0" footer="0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workbookViewId="0" topLeftCell="A13">
      <selection activeCell="A1" sqref="A1:H1"/>
    </sheetView>
  </sheetViews>
  <sheetFormatPr defaultColWidth="9.125" defaultRowHeight="14.25"/>
  <cols>
    <col min="1" max="1" width="36.25390625" style="26" customWidth="1"/>
    <col min="2" max="2" width="16.00390625" style="26" customWidth="1"/>
    <col min="3" max="3" width="34.00390625" style="26" customWidth="1"/>
    <col min="4" max="4" width="15.125" style="26" customWidth="1"/>
    <col min="5" max="9" width="9.125" style="25" hidden="1" customWidth="1"/>
  </cols>
  <sheetData>
    <row r="1" spans="1:8" s="25" customFormat="1" ht="33.75" customHeight="1">
      <c r="A1" s="27" t="s">
        <v>1949</v>
      </c>
      <c r="B1" s="27"/>
      <c r="C1" s="27"/>
      <c r="D1" s="27"/>
      <c r="E1" s="27"/>
      <c r="F1" s="27"/>
      <c r="G1" s="27"/>
      <c r="H1" s="27"/>
    </row>
    <row r="2" spans="1:8" s="25" customFormat="1" ht="16.5" customHeight="1">
      <c r="A2" s="28" t="s">
        <v>25</v>
      </c>
      <c r="B2" s="28"/>
      <c r="C2" s="28"/>
      <c r="D2" s="28"/>
      <c r="E2" s="37"/>
      <c r="F2" s="37"/>
      <c r="G2" s="37"/>
      <c r="H2" s="37"/>
    </row>
    <row r="3" spans="1:8" s="25" customFormat="1" ht="16.5" customHeight="1">
      <c r="A3" s="28" t="s">
        <v>47</v>
      </c>
      <c r="B3" s="28"/>
      <c r="C3" s="28"/>
      <c r="D3" s="28"/>
      <c r="E3" s="37"/>
      <c r="F3" s="37"/>
      <c r="G3" s="37"/>
      <c r="H3" s="37"/>
    </row>
    <row r="4" spans="1:9" s="25" customFormat="1" ht="16.5" customHeight="1">
      <c r="A4" s="30" t="s">
        <v>48</v>
      </c>
      <c r="B4" s="30" t="s">
        <v>49</v>
      </c>
      <c r="C4" s="30" t="s">
        <v>48</v>
      </c>
      <c r="D4" s="30" t="s">
        <v>49</v>
      </c>
      <c r="E4" s="38"/>
      <c r="F4" s="38"/>
      <c r="G4" s="38"/>
      <c r="H4" s="38"/>
      <c r="I4" s="41"/>
    </row>
    <row r="5" spans="1:9" s="25" customFormat="1" ht="18" customHeight="1">
      <c r="A5" s="43" t="s">
        <v>1950</v>
      </c>
      <c r="B5" s="44">
        <v>4180</v>
      </c>
      <c r="C5" s="31" t="s">
        <v>1409</v>
      </c>
      <c r="D5" s="32">
        <v>0</v>
      </c>
      <c r="E5" s="37"/>
      <c r="F5" s="37"/>
      <c r="G5" s="37"/>
      <c r="H5" s="37"/>
      <c r="I5" s="41"/>
    </row>
    <row r="6" spans="1:9" s="25" customFormat="1" ht="16.5" customHeight="1">
      <c r="A6" s="42" t="s">
        <v>1951</v>
      </c>
      <c r="B6" s="32">
        <v>0</v>
      </c>
      <c r="C6" s="45" t="s">
        <v>1504</v>
      </c>
      <c r="D6" s="32">
        <v>0</v>
      </c>
      <c r="E6" s="40"/>
      <c r="F6" s="40"/>
      <c r="G6" s="40"/>
      <c r="H6" s="40"/>
      <c r="I6" s="48"/>
    </row>
    <row r="7" spans="1:9" s="25" customFormat="1" ht="16.5" customHeight="1">
      <c r="A7" s="46"/>
      <c r="B7" s="47"/>
      <c r="C7" s="31" t="s">
        <v>1578</v>
      </c>
      <c r="D7" s="32">
        <v>0</v>
      </c>
      <c r="E7" s="40"/>
      <c r="F7" s="40"/>
      <c r="G7" s="40"/>
      <c r="H7" s="40"/>
      <c r="I7" s="41"/>
    </row>
    <row r="8" spans="1:9" s="25" customFormat="1" ht="16.5" customHeight="1">
      <c r="A8" s="31"/>
      <c r="B8" s="32"/>
      <c r="C8" s="31" t="s">
        <v>819</v>
      </c>
      <c r="D8" s="32">
        <v>0</v>
      </c>
      <c r="E8" s="40"/>
      <c r="F8" s="40"/>
      <c r="G8" s="40"/>
      <c r="H8" s="40"/>
      <c r="I8" s="41"/>
    </row>
    <row r="9" spans="1:9" s="25" customFormat="1" ht="16.5" customHeight="1">
      <c r="A9" s="31"/>
      <c r="B9" s="32"/>
      <c r="C9" s="31" t="s">
        <v>938</v>
      </c>
      <c r="D9" s="32">
        <v>4260</v>
      </c>
      <c r="E9" s="40"/>
      <c r="F9" s="40"/>
      <c r="G9" s="40"/>
      <c r="H9" s="40"/>
      <c r="I9" s="41"/>
    </row>
    <row r="10" spans="1:9" s="25" customFormat="1" ht="16.5" customHeight="1">
      <c r="A10" s="31"/>
      <c r="B10" s="32"/>
      <c r="C10" s="31" t="s">
        <v>970</v>
      </c>
      <c r="D10" s="32">
        <v>0</v>
      </c>
      <c r="E10" s="40"/>
      <c r="F10" s="40"/>
      <c r="G10" s="40"/>
      <c r="H10" s="40"/>
      <c r="I10" s="41"/>
    </row>
    <row r="11" spans="1:9" s="25" customFormat="1" ht="16.5" customHeight="1">
      <c r="A11" s="31"/>
      <c r="B11" s="32"/>
      <c r="C11" s="31" t="s">
        <v>1168</v>
      </c>
      <c r="D11" s="32">
        <v>0</v>
      </c>
      <c r="E11" s="40"/>
      <c r="F11" s="40"/>
      <c r="G11" s="40"/>
      <c r="H11" s="40"/>
      <c r="I11" s="41"/>
    </row>
    <row r="12" spans="1:9" s="25" customFormat="1" ht="16.5" customHeight="1">
      <c r="A12" s="31"/>
      <c r="B12" s="32"/>
      <c r="C12" s="31" t="s">
        <v>1262</v>
      </c>
      <c r="D12" s="32">
        <v>0</v>
      </c>
      <c r="E12" s="40"/>
      <c r="F12" s="40"/>
      <c r="G12" s="40"/>
      <c r="H12" s="40"/>
      <c r="I12" s="41"/>
    </row>
    <row r="13" spans="1:9" s="25" customFormat="1" ht="16.5" customHeight="1">
      <c r="A13" s="31"/>
      <c r="B13" s="32"/>
      <c r="C13" s="31" t="s">
        <v>1376</v>
      </c>
      <c r="D13" s="32">
        <v>40</v>
      </c>
      <c r="E13" s="40"/>
      <c r="F13" s="40"/>
      <c r="G13" s="40"/>
      <c r="H13" s="40"/>
      <c r="I13" s="41"/>
    </row>
    <row r="14" spans="1:9" s="25" customFormat="1" ht="16.5" customHeight="1">
      <c r="A14" s="31"/>
      <c r="B14" s="32"/>
      <c r="C14" s="31" t="s">
        <v>1935</v>
      </c>
      <c r="D14" s="32">
        <v>4450</v>
      </c>
      <c r="E14" s="40"/>
      <c r="F14" s="40"/>
      <c r="G14" s="40"/>
      <c r="H14" s="40"/>
      <c r="I14" s="41"/>
    </row>
    <row r="15" spans="1:9" s="25" customFormat="1" ht="16.5" customHeight="1">
      <c r="A15" s="31"/>
      <c r="B15" s="32"/>
      <c r="C15" s="31" t="s">
        <v>1739</v>
      </c>
      <c r="D15" s="32">
        <v>33</v>
      </c>
      <c r="E15" s="40"/>
      <c r="F15" s="40"/>
      <c r="G15" s="40"/>
      <c r="H15" s="40"/>
      <c r="I15" s="41"/>
    </row>
    <row r="16" spans="1:9" s="25" customFormat="1" ht="16.5" customHeight="1">
      <c r="A16" s="31"/>
      <c r="B16" s="32"/>
      <c r="C16" s="31" t="s">
        <v>1751</v>
      </c>
      <c r="D16" s="32">
        <v>3</v>
      </c>
      <c r="E16" s="40"/>
      <c r="F16" s="40"/>
      <c r="G16" s="40"/>
      <c r="H16" s="40"/>
      <c r="I16" s="41"/>
    </row>
    <row r="17" spans="1:9" s="25" customFormat="1" ht="16.5" customHeight="1">
      <c r="A17" s="30" t="s">
        <v>73</v>
      </c>
      <c r="B17" s="32">
        <v>4180</v>
      </c>
      <c r="C17" s="30" t="s">
        <v>99</v>
      </c>
      <c r="D17" s="32">
        <v>8786</v>
      </c>
      <c r="E17" s="40"/>
      <c r="F17" s="40"/>
      <c r="G17" s="40"/>
      <c r="H17" s="40"/>
      <c r="I17" s="41"/>
    </row>
    <row r="18" spans="1:9" s="25" customFormat="1" ht="16.5" customHeight="1">
      <c r="A18" s="31" t="s">
        <v>102</v>
      </c>
      <c r="B18" s="32">
        <v>863</v>
      </c>
      <c r="C18" s="31" t="s">
        <v>103</v>
      </c>
      <c r="D18" s="32">
        <v>0</v>
      </c>
      <c r="E18" s="40"/>
      <c r="F18" s="40"/>
      <c r="G18" s="40"/>
      <c r="H18" s="40"/>
      <c r="I18" s="41"/>
    </row>
    <row r="19" spans="1:9" s="25" customFormat="1" ht="16.5" customHeight="1">
      <c r="A19" s="31" t="s">
        <v>1952</v>
      </c>
      <c r="B19" s="32">
        <v>0</v>
      </c>
      <c r="C19" s="31"/>
      <c r="D19" s="32"/>
      <c r="E19" s="40"/>
      <c r="F19" s="40"/>
      <c r="G19" s="40"/>
      <c r="H19" s="40"/>
      <c r="I19" s="41"/>
    </row>
    <row r="20" spans="1:9" s="25" customFormat="1" ht="16.5" customHeight="1">
      <c r="A20" s="31" t="s">
        <v>108</v>
      </c>
      <c r="B20" s="32">
        <v>8205</v>
      </c>
      <c r="C20" s="31"/>
      <c r="D20" s="32"/>
      <c r="E20" s="40"/>
      <c r="F20" s="40"/>
      <c r="G20" s="40"/>
      <c r="H20" s="40"/>
      <c r="I20" s="41"/>
    </row>
    <row r="21" spans="1:9" s="25" customFormat="1" ht="16.5" customHeight="1">
      <c r="A21" s="31" t="s">
        <v>109</v>
      </c>
      <c r="B21" s="32">
        <v>0</v>
      </c>
      <c r="C21" s="31" t="s">
        <v>110</v>
      </c>
      <c r="D21" s="32">
        <v>0</v>
      </c>
      <c r="E21" s="40"/>
      <c r="F21" s="40"/>
      <c r="G21" s="40"/>
      <c r="H21" s="40"/>
      <c r="I21" s="41"/>
    </row>
    <row r="22" spans="1:9" s="25" customFormat="1" ht="16.5" customHeight="1">
      <c r="A22" s="31" t="s">
        <v>114</v>
      </c>
      <c r="B22" s="32">
        <v>3000</v>
      </c>
      <c r="C22" s="31" t="s">
        <v>115</v>
      </c>
      <c r="D22" s="32">
        <v>0</v>
      </c>
      <c r="E22" s="40"/>
      <c r="F22" s="40"/>
      <c r="G22" s="40"/>
      <c r="H22" s="40"/>
      <c r="I22" s="41"/>
    </row>
    <row r="23" spans="1:9" s="25" customFormat="1" ht="16.5" customHeight="1">
      <c r="A23" s="31" t="s">
        <v>123</v>
      </c>
      <c r="B23" s="32">
        <v>0</v>
      </c>
      <c r="C23" s="31" t="s">
        <v>124</v>
      </c>
      <c r="D23" s="32">
        <v>0</v>
      </c>
      <c r="E23" s="40"/>
      <c r="F23" s="40"/>
      <c r="G23" s="40"/>
      <c r="H23" s="40"/>
      <c r="I23" s="41"/>
    </row>
    <row r="24" spans="1:9" s="25" customFormat="1" ht="16.5" customHeight="1">
      <c r="A24" s="31"/>
      <c r="B24" s="32"/>
      <c r="C24" s="31" t="s">
        <v>1953</v>
      </c>
      <c r="D24" s="32">
        <v>0</v>
      </c>
      <c r="E24" s="40"/>
      <c r="F24" s="40"/>
      <c r="G24" s="40"/>
      <c r="H24" s="40"/>
      <c r="I24" s="41"/>
    </row>
    <row r="25" spans="1:9" s="25" customFormat="1" ht="16.5" customHeight="1">
      <c r="A25" s="31"/>
      <c r="B25" s="32"/>
      <c r="C25" s="31" t="s">
        <v>126</v>
      </c>
      <c r="D25" s="32">
        <v>7462</v>
      </c>
      <c r="E25" s="40"/>
      <c r="F25" s="40"/>
      <c r="G25" s="40"/>
      <c r="H25" s="40"/>
      <c r="I25" s="41"/>
    </row>
    <row r="26" spans="1:9" s="25" customFormat="1" ht="16.5" customHeight="1">
      <c r="A26" s="30" t="s">
        <v>1954</v>
      </c>
      <c r="B26" s="32">
        <v>16248</v>
      </c>
      <c r="C26" s="30" t="s">
        <v>1955</v>
      </c>
      <c r="D26" s="32">
        <v>16248</v>
      </c>
      <c r="E26" s="40"/>
      <c r="F26" s="40"/>
      <c r="G26" s="40"/>
      <c r="H26" s="40"/>
      <c r="I26" s="41"/>
    </row>
    <row r="27" spans="1:4" s="25" customFormat="1" ht="18" customHeight="1">
      <c r="A27" s="26"/>
      <c r="B27" s="26"/>
      <c r="C27" s="26"/>
      <c r="D27" s="26"/>
    </row>
  </sheetData>
  <sheetProtection/>
  <mergeCells count="3">
    <mergeCell ref="A1:H1"/>
    <mergeCell ref="A2:D2"/>
    <mergeCell ref="A3:D3"/>
  </mergeCells>
  <printOptions/>
  <pageMargins left="0.3" right="0.3" top="0.39" bottom="0.39" header="0.39" footer="0.39"/>
  <pageSetup firstPageNumber="0" useFirstPageNumber="1" horizontalDpi="120" verticalDpi="120" orientation="portrait" pageOrder="overThenDown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45"/>
  <sheetViews>
    <sheetView showGridLines="0" showZeros="0" workbookViewId="0" topLeftCell="A1">
      <selection activeCell="B17" sqref="B17"/>
    </sheetView>
  </sheetViews>
  <sheetFormatPr defaultColWidth="9.125" defaultRowHeight="14.25"/>
  <cols>
    <col min="1" max="1" width="48.625" style="26" customWidth="1"/>
    <col min="2" max="2" width="25.50390625" style="26" customWidth="1"/>
  </cols>
  <sheetData>
    <row r="1" spans="1:2" s="25" customFormat="1" ht="46.5" customHeight="1">
      <c r="A1" s="27" t="s">
        <v>1956</v>
      </c>
      <c r="B1" s="27"/>
    </row>
    <row r="2" spans="1:2" s="25" customFormat="1" ht="16.5" customHeight="1">
      <c r="A2" s="28" t="s">
        <v>30</v>
      </c>
      <c r="B2" s="28"/>
    </row>
    <row r="3" spans="1:2" s="25" customFormat="1" ht="16.5" customHeight="1">
      <c r="A3" s="28" t="s">
        <v>47</v>
      </c>
      <c r="B3" s="28"/>
    </row>
    <row r="4" spans="1:2" s="25" customFormat="1" ht="16.5" customHeight="1">
      <c r="A4" s="30" t="s">
        <v>48</v>
      </c>
      <c r="B4" s="30" t="s">
        <v>49</v>
      </c>
    </row>
    <row r="5" spans="1:2" s="25" customFormat="1" ht="16.5" customHeight="1">
      <c r="A5" s="42" t="s">
        <v>1950</v>
      </c>
      <c r="B5" s="32">
        <v>4180</v>
      </c>
    </row>
    <row r="6" spans="1:2" s="25" customFormat="1" ht="16.5" customHeight="1">
      <c r="A6" s="42" t="s">
        <v>1957</v>
      </c>
      <c r="B6" s="32">
        <v>0</v>
      </c>
    </row>
    <row r="7" spans="1:2" s="25" customFormat="1" ht="16.5" customHeight="1">
      <c r="A7" s="42" t="s">
        <v>1958</v>
      </c>
      <c r="B7" s="32">
        <v>0</v>
      </c>
    </row>
    <row r="8" spans="1:2" s="25" customFormat="1" ht="16.5" customHeight="1">
      <c r="A8" s="42" t="s">
        <v>1959</v>
      </c>
      <c r="B8" s="32">
        <v>0</v>
      </c>
    </row>
    <row r="9" spans="1:2" s="25" customFormat="1" ht="16.5" customHeight="1">
      <c r="A9" s="42" t="s">
        <v>1960</v>
      </c>
      <c r="B9" s="32">
        <v>0</v>
      </c>
    </row>
    <row r="10" spans="1:2" s="25" customFormat="1" ht="16.5" customHeight="1">
      <c r="A10" s="42" t="s">
        <v>1961</v>
      </c>
      <c r="B10" s="32">
        <v>0</v>
      </c>
    </row>
    <row r="11" spans="1:2" s="25" customFormat="1" ht="16.5" customHeight="1">
      <c r="A11" s="42" t="s">
        <v>1962</v>
      </c>
      <c r="B11" s="32">
        <v>0</v>
      </c>
    </row>
    <row r="12" spans="1:2" s="25" customFormat="1" ht="16.5" customHeight="1">
      <c r="A12" s="42" t="s">
        <v>1963</v>
      </c>
      <c r="B12" s="32">
        <v>29</v>
      </c>
    </row>
    <row r="13" spans="1:2" s="25" customFormat="1" ht="16.5" customHeight="1">
      <c r="A13" s="42" t="s">
        <v>1964</v>
      </c>
      <c r="B13" s="32">
        <v>38</v>
      </c>
    </row>
    <row r="14" spans="1:2" s="25" customFormat="1" ht="16.5" customHeight="1">
      <c r="A14" s="42" t="s">
        <v>1965</v>
      </c>
      <c r="B14" s="32">
        <v>3933</v>
      </c>
    </row>
    <row r="15" spans="1:2" s="25" customFormat="1" ht="16.5" customHeight="1">
      <c r="A15" s="42" t="s">
        <v>1966</v>
      </c>
      <c r="B15" s="32">
        <v>3371</v>
      </c>
    </row>
    <row r="16" spans="1:2" s="25" customFormat="1" ht="16.5" customHeight="1">
      <c r="A16" s="42" t="s">
        <v>1967</v>
      </c>
      <c r="B16" s="32">
        <v>562</v>
      </c>
    </row>
    <row r="17" spans="1:2" s="25" customFormat="1" ht="16.5" customHeight="1">
      <c r="A17" s="42" t="s">
        <v>1968</v>
      </c>
      <c r="B17" s="32">
        <v>0</v>
      </c>
    </row>
    <row r="18" spans="1:2" s="25" customFormat="1" ht="16.5" customHeight="1">
      <c r="A18" s="42" t="s">
        <v>1969</v>
      </c>
      <c r="B18" s="32">
        <v>-791</v>
      </c>
    </row>
    <row r="19" spans="1:2" s="25" customFormat="1" ht="16.5" customHeight="1">
      <c r="A19" s="42" t="s">
        <v>1970</v>
      </c>
      <c r="B19" s="32">
        <v>791</v>
      </c>
    </row>
    <row r="20" spans="1:2" s="25" customFormat="1" ht="16.5" customHeight="1">
      <c r="A20" s="42" t="s">
        <v>1971</v>
      </c>
      <c r="B20" s="32">
        <v>0</v>
      </c>
    </row>
    <row r="21" spans="1:2" s="25" customFormat="1" ht="16.5" customHeight="1">
      <c r="A21" s="42" t="s">
        <v>1972</v>
      </c>
      <c r="B21" s="32">
        <v>0</v>
      </c>
    </row>
    <row r="22" spans="1:2" s="25" customFormat="1" ht="16.5" customHeight="1">
      <c r="A22" s="42" t="s">
        <v>1973</v>
      </c>
      <c r="B22" s="32">
        <v>0</v>
      </c>
    </row>
    <row r="23" spans="1:2" s="25" customFormat="1" ht="16.5" customHeight="1">
      <c r="A23" s="42" t="s">
        <v>1974</v>
      </c>
      <c r="B23" s="32">
        <v>0</v>
      </c>
    </row>
    <row r="24" spans="1:2" s="25" customFormat="1" ht="16.5" customHeight="1">
      <c r="A24" s="42" t="s">
        <v>1975</v>
      </c>
      <c r="B24" s="32">
        <v>0</v>
      </c>
    </row>
    <row r="25" spans="1:2" s="25" customFormat="1" ht="16.5" customHeight="1">
      <c r="A25" s="42" t="s">
        <v>1976</v>
      </c>
      <c r="B25" s="32">
        <v>180</v>
      </c>
    </row>
    <row r="26" spans="1:2" s="25" customFormat="1" ht="16.5" customHeight="1">
      <c r="A26" s="42" t="s">
        <v>1977</v>
      </c>
      <c r="B26" s="32">
        <v>0</v>
      </c>
    </row>
    <row r="27" spans="1:2" s="25" customFormat="1" ht="16.5" customHeight="1">
      <c r="A27" s="42" t="s">
        <v>1978</v>
      </c>
      <c r="B27" s="32">
        <v>0</v>
      </c>
    </row>
    <row r="28" spans="1:2" s="25" customFormat="1" ht="16.5" customHeight="1">
      <c r="A28" s="42" t="s">
        <v>1979</v>
      </c>
      <c r="B28" s="32">
        <v>0</v>
      </c>
    </row>
    <row r="29" spans="1:2" s="25" customFormat="1" ht="16.5" customHeight="1">
      <c r="A29" s="42" t="s">
        <v>1980</v>
      </c>
      <c r="B29" s="32">
        <v>0</v>
      </c>
    </row>
    <row r="30" spans="1:2" s="25" customFormat="1" ht="16.5" customHeight="1">
      <c r="A30" s="42" t="s">
        <v>1981</v>
      </c>
      <c r="B30" s="32">
        <v>0</v>
      </c>
    </row>
    <row r="31" spans="1:2" s="25" customFormat="1" ht="16.5" customHeight="1">
      <c r="A31" s="42" t="s">
        <v>1982</v>
      </c>
      <c r="B31" s="32">
        <v>0</v>
      </c>
    </row>
    <row r="32" spans="1:2" s="25" customFormat="1" ht="16.5" customHeight="1">
      <c r="A32" s="42" t="s">
        <v>1983</v>
      </c>
      <c r="B32" s="32">
        <v>0</v>
      </c>
    </row>
    <row r="33" spans="1:2" s="25" customFormat="1" ht="16.5" customHeight="1">
      <c r="A33" s="42" t="s">
        <v>1984</v>
      </c>
      <c r="B33" s="32">
        <v>0</v>
      </c>
    </row>
    <row r="34" spans="1:2" s="25" customFormat="1" ht="16.5" customHeight="1">
      <c r="A34" s="42" t="s">
        <v>1985</v>
      </c>
      <c r="B34" s="32">
        <v>0</v>
      </c>
    </row>
    <row r="35" spans="1:2" s="25" customFormat="1" ht="16.5" customHeight="1">
      <c r="A35" s="42" t="s">
        <v>1986</v>
      </c>
      <c r="B35" s="32">
        <v>0</v>
      </c>
    </row>
    <row r="36" spans="1:2" s="25" customFormat="1" ht="16.5" customHeight="1">
      <c r="A36" s="42" t="s">
        <v>1987</v>
      </c>
      <c r="B36" s="32">
        <v>0</v>
      </c>
    </row>
    <row r="37" spans="1:2" s="25" customFormat="1" ht="16.5" customHeight="1">
      <c r="A37" s="42" t="s">
        <v>1988</v>
      </c>
      <c r="B37" s="32">
        <v>0</v>
      </c>
    </row>
    <row r="38" spans="1:2" s="25" customFormat="1" ht="16.5" customHeight="1">
      <c r="A38" s="42" t="s">
        <v>1989</v>
      </c>
      <c r="B38" s="32">
        <v>0</v>
      </c>
    </row>
    <row r="39" spans="1:2" s="25" customFormat="1" ht="16.5" customHeight="1">
      <c r="A39" s="42" t="s">
        <v>1990</v>
      </c>
      <c r="B39" s="32">
        <v>0</v>
      </c>
    </row>
    <row r="40" spans="1:2" s="25" customFormat="1" ht="16.5" customHeight="1">
      <c r="A40" s="42" t="s">
        <v>1951</v>
      </c>
      <c r="B40" s="32">
        <v>0</v>
      </c>
    </row>
    <row r="41" spans="1:2" s="25" customFormat="1" ht="16.5" customHeight="1">
      <c r="A41" s="42" t="s">
        <v>1991</v>
      </c>
      <c r="B41" s="32">
        <v>0</v>
      </c>
    </row>
    <row r="42" spans="1:2" s="25" customFormat="1" ht="16.5" customHeight="1">
      <c r="A42" s="42" t="s">
        <v>1992</v>
      </c>
      <c r="B42" s="32">
        <v>0</v>
      </c>
    </row>
    <row r="43" spans="1:2" s="25" customFormat="1" ht="16.5" customHeight="1">
      <c r="A43" s="42" t="s">
        <v>1993</v>
      </c>
      <c r="B43" s="32">
        <v>0</v>
      </c>
    </row>
    <row r="44" spans="1:2" s="25" customFormat="1" ht="16.5" customHeight="1">
      <c r="A44" s="30" t="s">
        <v>73</v>
      </c>
      <c r="B44" s="32">
        <v>4180</v>
      </c>
    </row>
    <row r="45" spans="1:2" s="25" customFormat="1" ht="16.5" customHeight="1">
      <c r="A45" s="26"/>
      <c r="B45" s="26"/>
    </row>
  </sheetData>
  <sheetProtection/>
  <mergeCells count="3">
    <mergeCell ref="A1:B1"/>
    <mergeCell ref="A2:B2"/>
    <mergeCell ref="A3:B3"/>
  </mergeCells>
  <printOptions/>
  <pageMargins left="0.3" right="0.3" top="0.39" bottom="0.39" header="0.39" footer="0.39"/>
  <pageSetup firstPageNumber="0" useFirstPageNumber="1" horizontalDpi="120" verticalDpi="120" orientation="portrait" pageOrder="overThenDown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惠普019</cp:lastModifiedBy>
  <dcterms:created xsi:type="dcterms:W3CDTF">2019-09-27T01:34:26Z</dcterms:created>
  <dcterms:modified xsi:type="dcterms:W3CDTF">2019-09-27T02:06:28Z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